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78EE500A-6C1A-4664-A5C7-0807824AC269}" xr6:coauthVersionLast="47" xr6:coauthVersionMax="47" xr10:uidLastSave="{00000000-0000-0000-0000-000000000000}"/>
  <bookViews>
    <workbookView xWindow="28680" yWindow="-120" windowWidth="29040" windowHeight="15840" activeTab="5" xr2:uid="{02FDF245-5F40-44E2-84BA-52788F04F80E}"/>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121BBE11-6509-4980-B989-AF2E5A0103DE}">
      <text>
        <r>
          <rPr>
            <b/>
            <sz val="10"/>
            <color indexed="81"/>
            <rFont val="Tahoma"/>
            <family val="2"/>
          </rPr>
          <t>Reid, Scott:</t>
        </r>
        <r>
          <rPr>
            <sz val="10"/>
            <color indexed="81"/>
            <rFont val="Tahoma"/>
            <family val="2"/>
          </rPr>
          <t xml:space="preserve">
1-day price change expressed as a percent of input max.</t>
        </r>
      </text>
    </comment>
    <comment ref="Y2" authorId="0" shapeId="0" xr:uid="{CF3D11B0-1A14-4B03-95A8-48868C61D295}">
      <text>
        <r>
          <rPr>
            <b/>
            <sz val="10"/>
            <color indexed="81"/>
            <rFont val="Tahoma"/>
            <family val="2"/>
          </rPr>
          <t>Reid, Scott:</t>
        </r>
        <r>
          <rPr>
            <sz val="10"/>
            <color indexed="81"/>
            <rFont val="Tahoma"/>
            <family val="2"/>
          </rPr>
          <t xml:space="preserve">
5-day price change expressed as a percent of input max.</t>
        </r>
      </text>
    </comment>
    <comment ref="X3" authorId="0" shapeId="0" xr:uid="{607F604D-4C42-46F6-B6E2-DC906C405628}">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CCA71B93-03F0-4A91-910A-18EB84B690B8}">
      <text>
        <r>
          <rPr>
            <sz val="10"/>
            <color indexed="81"/>
            <rFont val="Tahoma"/>
            <family val="2"/>
          </rPr>
          <t>counter</t>
        </r>
      </text>
    </comment>
    <comment ref="B5" authorId="0" shapeId="0" xr:uid="{EE5A4C90-D07A-4208-847A-55C0714EC50C}">
      <text>
        <r>
          <rPr>
            <sz val="10"/>
            <color indexed="81"/>
            <rFont val="Tahoma"/>
            <family val="2"/>
          </rPr>
          <t>1 - month
2 - qtr
3 - cal
4 - gas season</t>
        </r>
      </text>
    </comment>
    <comment ref="X5" authorId="0" shapeId="0" xr:uid="{EC660F10-646A-47AF-B205-0570C651D846}">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A90B41D1-BDC8-4A0F-8F12-E37B563F7161}">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05A4A93D-CAA2-47C9-B308-1E25084DC917}">
      <text>
        <r>
          <rPr>
            <b/>
            <sz val="10"/>
            <color indexed="81"/>
            <rFont val="Tahoma"/>
            <family val="2"/>
          </rPr>
          <t>Reid, Scott:</t>
        </r>
        <r>
          <rPr>
            <sz val="10"/>
            <color indexed="81"/>
            <rFont val="Tahoma"/>
            <family val="2"/>
          </rPr>
          <t xml:space="preserve">
1 - hide some rows
2 - show all rows</t>
        </r>
      </text>
    </comment>
    <comment ref="C9" authorId="0" shapeId="0" xr:uid="{2123B355-63B0-41D0-A50D-F5689C9A2C2D}">
      <text>
        <r>
          <rPr>
            <b/>
            <sz val="10"/>
            <color indexed="81"/>
            <rFont val="Tahoma"/>
            <family val="2"/>
          </rPr>
          <t>Reid, Scott:</t>
        </r>
        <r>
          <rPr>
            <sz val="10"/>
            <color indexed="81"/>
            <rFont val="Tahoma"/>
            <family val="2"/>
          </rPr>
          <t xml:space="preserve">
Includes Clearwater purchase.</t>
        </r>
      </text>
    </comment>
    <comment ref="C38" authorId="0" shapeId="0" xr:uid="{F4A3CC87-4D4E-4608-A210-C79361799736}">
      <text>
        <r>
          <rPr>
            <b/>
            <sz val="10"/>
            <color indexed="81"/>
            <rFont val="Tahoma"/>
            <family val="2"/>
          </rPr>
          <t>Reid, Scott:</t>
        </r>
        <r>
          <rPr>
            <sz val="10"/>
            <color indexed="81"/>
            <rFont val="Tahoma"/>
            <family val="2"/>
          </rPr>
          <t xml:space="preserve">
Includes Clearwater load.</t>
        </r>
      </text>
    </comment>
    <comment ref="C41" authorId="0" shapeId="0" xr:uid="{798260F0-70E2-47D5-9E2C-8AF242BB14F8}">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5A862050-29B0-4A4F-9DBE-5CCC8BDED7DB}">
      <text>
        <r>
          <rPr>
            <b/>
            <sz val="10"/>
            <color indexed="81"/>
            <rFont val="Tahoma"/>
            <family val="2"/>
          </rPr>
          <t>Reid, Scott:</t>
        </r>
        <r>
          <rPr>
            <sz val="10"/>
            <color indexed="81"/>
            <rFont val="Tahoma"/>
            <family val="2"/>
          </rPr>
          <t xml:space="preserve">
Includes Clearwater purchase.</t>
        </r>
      </text>
    </comment>
    <comment ref="C77" authorId="0" shapeId="0" xr:uid="{C61BB6EE-038C-4E18-8AB1-4205D4FD0F0A}">
      <text>
        <r>
          <rPr>
            <b/>
            <sz val="10"/>
            <color indexed="81"/>
            <rFont val="Tahoma"/>
            <family val="2"/>
          </rPr>
          <t>Reid, Scott:</t>
        </r>
        <r>
          <rPr>
            <sz val="10"/>
            <color indexed="81"/>
            <rFont val="Tahoma"/>
            <family val="2"/>
          </rPr>
          <t xml:space="preserve">
Includes Clearwater load.</t>
        </r>
      </text>
    </comment>
    <comment ref="C89" authorId="0" shapeId="0" xr:uid="{C5A45367-595F-446C-949B-E50F0B53D8C2}">
      <text>
        <r>
          <rPr>
            <sz val="10"/>
            <color indexed="81"/>
            <rFont val="Tahoma"/>
            <family val="2"/>
          </rPr>
          <t>Includes Clearwater purchase.</t>
        </r>
      </text>
    </comment>
    <comment ref="H89" authorId="0" shapeId="0" xr:uid="{0A0F77A1-A0E8-40E5-9936-026DE557BEFA}">
      <text>
        <r>
          <rPr>
            <sz val="10"/>
            <color indexed="81"/>
            <rFont val="Tahoma"/>
            <family val="2"/>
          </rPr>
          <t>WARNING:  there are different formulas in every row so copy down only as necessary.</t>
        </r>
      </text>
    </comment>
    <comment ref="C118" authorId="0" shapeId="0" xr:uid="{5E528474-B896-428B-95FE-EF8B0545F464}">
      <text>
        <r>
          <rPr>
            <sz val="10"/>
            <color indexed="81"/>
            <rFont val="Tahoma"/>
            <family val="2"/>
          </rPr>
          <t>Includes Clearwater load.</t>
        </r>
      </text>
    </comment>
    <comment ref="H118" authorId="1" shapeId="0" xr:uid="{FA8F9F3F-398D-47E4-9DC7-9E5D122665DC}">
      <text>
        <r>
          <rPr>
            <sz val="10"/>
            <color indexed="81"/>
            <rFont val="Tahoma"/>
            <family val="2"/>
          </rPr>
          <t>opposite sign on Nucleus deals</t>
        </r>
      </text>
    </comment>
    <comment ref="H123" authorId="0" shapeId="0" xr:uid="{08B10764-1DCF-4C53-B49D-6A45E93E6695}">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51B4DEDA-A6C2-4F71-AEFB-F27F3152375B}">
      <text>
        <r>
          <rPr>
            <sz val="10"/>
            <color indexed="81"/>
            <rFont val="Tahoma"/>
            <family val="2"/>
          </rPr>
          <t>apply the signage, then sum the column except for Index deals</t>
        </r>
      </text>
    </comment>
    <comment ref="C128" authorId="0" shapeId="0" xr:uid="{A0F2892B-563C-4119-83B9-8A91AECC427D}">
      <text>
        <r>
          <rPr>
            <sz val="10"/>
            <color indexed="81"/>
            <rFont val="Tahoma"/>
            <family val="2"/>
          </rPr>
          <t>Includes Clearwater purchase.</t>
        </r>
      </text>
    </comment>
    <comment ref="H128" authorId="0" shapeId="0" xr:uid="{6204F2B1-963C-41C8-A0EB-E31F69541CEE}">
      <text>
        <r>
          <rPr>
            <sz val="10"/>
            <color indexed="81"/>
            <rFont val="Tahoma"/>
            <family val="2"/>
          </rPr>
          <t>not the same as the HL formula</t>
        </r>
      </text>
    </comment>
    <comment ref="H129" authorId="0" shapeId="0" xr:uid="{5D1432B7-9A64-437B-8619-0C81706DDBBD}">
      <text>
        <r>
          <rPr>
            <sz val="10"/>
            <color indexed="81"/>
            <rFont val="Tahoma"/>
            <family val="2"/>
          </rPr>
          <t>not the same as the HL formula</t>
        </r>
      </text>
    </comment>
    <comment ref="H130" authorId="0" shapeId="0" xr:uid="{159CA95A-0C14-4E5E-9FB4-F1104C68C1E9}">
      <text>
        <r>
          <rPr>
            <sz val="10"/>
            <color indexed="81"/>
            <rFont val="Tahoma"/>
            <family val="2"/>
          </rPr>
          <t>not the same as the HL formula</t>
        </r>
      </text>
    </comment>
    <comment ref="H141" authorId="0" shapeId="0" xr:uid="{FDEAC4E7-CD56-4A68-9032-C6FA7FEF2B95}">
      <text>
        <r>
          <rPr>
            <b/>
            <sz val="10"/>
            <color indexed="81"/>
            <rFont val="Tahoma"/>
            <family val="2"/>
          </rPr>
          <t>Reid, Scott:</t>
        </r>
        <r>
          <rPr>
            <sz val="10"/>
            <color indexed="81"/>
            <rFont val="Tahoma"/>
            <family val="2"/>
          </rPr>
          <t xml:space="preserve">
not the same as the HL formula</t>
        </r>
      </text>
    </comment>
    <comment ref="H142" authorId="0" shapeId="0" xr:uid="{C1D627C1-3772-496B-ACD3-C6222029DE4D}">
      <text>
        <r>
          <rPr>
            <b/>
            <sz val="10"/>
            <color indexed="81"/>
            <rFont val="Tahoma"/>
            <family val="2"/>
          </rPr>
          <t>Reid, Scott:</t>
        </r>
        <r>
          <rPr>
            <sz val="10"/>
            <color indexed="81"/>
            <rFont val="Tahoma"/>
            <family val="2"/>
          </rPr>
          <t xml:space="preserve">
not the same as the HL formula</t>
        </r>
      </text>
    </comment>
    <comment ref="C157" authorId="0" shapeId="0" xr:uid="{1838EE4C-AA1C-41FD-B697-2A1A489F9616}">
      <text>
        <r>
          <rPr>
            <sz val="10"/>
            <color indexed="81"/>
            <rFont val="Tahoma"/>
            <family val="2"/>
          </rPr>
          <t>Includes Clearwater load.</t>
        </r>
      </text>
    </comment>
    <comment ref="H157" authorId="1" shapeId="0" xr:uid="{B96CC649-FAD9-45C5-B7D5-65127C4E531C}">
      <text>
        <r>
          <rPr>
            <sz val="10"/>
            <color indexed="81"/>
            <rFont val="Tahoma"/>
            <family val="2"/>
          </rPr>
          <t>opposite sign on Nucleus deals</t>
        </r>
      </text>
    </comment>
    <comment ref="H282" authorId="0" shapeId="0" xr:uid="{15F7F765-85AD-41ED-8D88-E55B5ACD7F2A}">
      <text>
        <r>
          <rPr>
            <sz val="10"/>
            <color indexed="81"/>
            <rFont val="Tahoma"/>
            <family val="2"/>
          </rPr>
          <t>BOM prices in this column</t>
        </r>
      </text>
    </comment>
    <comment ref="H287" authorId="0" shapeId="0" xr:uid="{2D3EBD6C-EA4E-4D63-8BF5-8DA2A1CDA0F0}">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592C24CB-3EC3-47CC-A4CA-7AB01353E6BF}">
      <text>
        <r>
          <rPr>
            <sz val="10"/>
            <color indexed="81"/>
            <rFont val="Tahoma"/>
            <family val="2"/>
          </rPr>
          <t>after losses, deliv to Malin</t>
        </r>
      </text>
    </comment>
    <comment ref="AD33" authorId="0" shapeId="0" xr:uid="{B570F07E-4628-42F8-9496-8E5D727BCCFB}">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1108CBA4-885C-4D24-BC1D-2DCD7E9FAD5F}">
      <text>
        <r>
          <rPr>
            <sz val="10"/>
            <color indexed="81"/>
            <rFont val="Tahoma"/>
            <family val="2"/>
          </rPr>
          <t>1 - single month
0 - multiple months</t>
        </r>
      </text>
    </comment>
    <comment ref="C34" authorId="0" shapeId="0" xr:uid="{E6AAFD70-16F5-4394-BF47-F3EF84ED17BE}">
      <text>
        <r>
          <rPr>
            <sz val="10"/>
            <color indexed="81"/>
            <rFont val="Tahoma"/>
            <family val="2"/>
          </rPr>
          <t>For single months, this is the incremental plant for Load</t>
        </r>
      </text>
    </comment>
    <comment ref="D34" authorId="0" shapeId="0" xr:uid="{D0B100E0-CFE8-42DB-B5A1-F2765ED0BFE9}">
      <text>
        <r>
          <rPr>
            <sz val="10"/>
            <color indexed="81"/>
            <rFont val="Tahoma"/>
            <family val="2"/>
          </rPr>
          <t>For multi-month periods, the Mode of the Plant Number is the incremental plant for Load.</t>
        </r>
      </text>
    </comment>
    <comment ref="E34" authorId="0" shapeId="0" xr:uid="{5CFD63CC-C5F5-4BE3-B5A0-B40A5A98278A}">
      <text>
        <r>
          <rPr>
            <sz val="10"/>
            <color indexed="81"/>
            <rFont val="Tahoma"/>
            <family val="2"/>
          </rPr>
          <t>index of plant in list to the left</t>
        </r>
      </text>
    </comment>
    <comment ref="F34" authorId="0" shapeId="0" xr:uid="{5F1A29A7-ABA3-4B70-9864-D2A05DDF1A30}">
      <text>
        <r>
          <rPr>
            <sz val="10"/>
            <color indexed="81"/>
            <rFont val="Tahoma"/>
            <family val="2"/>
          </rPr>
          <t>For single months, this is the incremental plant for Load</t>
        </r>
      </text>
    </comment>
    <comment ref="G34" authorId="0" shapeId="0" xr:uid="{68FB985A-5556-43DE-8E8F-719BEEBC7799}">
      <text>
        <r>
          <rPr>
            <sz val="10"/>
            <color indexed="81"/>
            <rFont val="Tahoma"/>
            <family val="2"/>
          </rPr>
          <t>For multi-month periods, the Mode of the Plant Number is the incremental plant for Load.</t>
        </r>
      </text>
    </comment>
    <comment ref="H34" authorId="0" shapeId="0" xr:uid="{5951544E-E01A-428F-91C9-421CABCF2E1E}">
      <text>
        <r>
          <rPr>
            <sz val="10"/>
            <color indexed="81"/>
            <rFont val="Tahoma"/>
            <family val="2"/>
          </rPr>
          <t>index of plant in list to the left</t>
        </r>
      </text>
    </comment>
    <comment ref="I34" authorId="0" shapeId="0" xr:uid="{69EDAC87-98D5-4D88-96DD-6A8F662754BD}">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8F8A5D22-D6A3-4A33-A636-7A35FD016DDB}">
      <text>
        <r>
          <rPr>
            <sz val="10"/>
            <color indexed="81"/>
            <rFont val="Tahoma"/>
            <family val="2"/>
          </rPr>
          <t>If Purchase &gt; Economic for the entire period, then 1, else 0. This creates a "SALE" flag in the table.</t>
        </r>
      </text>
    </comment>
    <comment ref="N34" authorId="0" shapeId="0" xr:uid="{F4D037D4-8936-4CF3-AFAA-5E2D37752F33}">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<sst xmlns="http://schemas.openxmlformats.org/spreadsheetml/2006/main" count="1928" uniqueCount="375">
  <si>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</si>
  <si>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</si>
  <si>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</si>
  <si>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</si>
  <si>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</si>
  <si>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</si>
  <si>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</si>
  <si>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</si>
  <si>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</si>
  <si>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</si>
  <si>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</si>
  <si>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</si>
  <si>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</si>
  <si>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</si>
  <si>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</si>
  <si>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</si>
  <si>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</si>
  <si>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</si>
  <si>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</si>
  <si>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</si>
  <si>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</si>
  <si>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</si>
  <si>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</si>
  <si>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</si>
  <si>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</si>
  <si>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</si>
  <si>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</si>
  <si>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</si>
  <si>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</si>
  <si>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</si>
  <si>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</si>
  <si>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</si>
  <si>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</si>
  <si>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</si>
  <si>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</si>
  <si>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</si>
  <si>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</si>
  <si>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</si>
  <si>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</si>
  <si>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</si>
  <si>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</si>
  <si>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</si>
  <si>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</si>
  <si>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</si>
  <si>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</si>
  <si>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</si>
  <si>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</si>
  <si>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</si>
  <si>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</si>
  <si>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</si>
  <si>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</si>
  <si>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</si>
  <si>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</si>
  <si>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</si>
  <si>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</si>
  <si>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</si>
  <si>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</si>
  <si>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</si>
  <si>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</si>
  <si>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</si>
  <si>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</si>
  <si>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</si>
  <si>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</si>
  <si>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</si>
  <si>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</si>
  <si>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</si>
  <si>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</si>
  <si>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</si>
  <si>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</si>
  <si>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</si>
  <si>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</si>
  <si>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</si>
  <si>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</si>
  <si>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</si>
  <si>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</si>
  <si>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</si>
  <si>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</si>
  <si>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</si>
  <si>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</si>
  <si>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</si>
  <si>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</si>
  <si>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</si>
  <si>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</si>
  <si>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</si>
  <si>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</si>
  <si>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</si>
  <si>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</si>
  <si>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</si>
  <si>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</si>
  <si>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</si>
  <si>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</si>
  <si>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</si>
  <si>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</si>
  <si>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</si>
  <si>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</si>
  <si>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</si>
  <si>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</si>
  <si>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2/12/24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</si>
  <si>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</si>
  <si>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</si>
  <si>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</si>
  <si>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</si>
  <si>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</si>
  <si>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</si>
  <si>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</si>
  <si>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</si>
  <si>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</si>
  <si>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</si>
  <si>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</si>
  <si>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</si>
  <si>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</si>
  <si>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</si>
  <si>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</si>
  <si>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</si>
  <si>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</si>
  <si>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</si>
  <si>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</si>
  <si>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</si>
  <si>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</si>
  <si>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</si>
  <si>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</si>
  <si>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</si>
  <si>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</si>
  <si>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</si>
  <si>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</si>
  <si>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</si>
  <si>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</si>
  <si>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</si>
  <si>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</si>
  <si>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</si>
  <si>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</si>
  <si>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</si>
  <si>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</si>
  <si>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</si>
  <si>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</si>
  <si>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</si>
  <si>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</si>
  <si>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</si>
  <si>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</si>
  <si>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</si>
  <si>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</si>
  <si>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</si>
  <si>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</si>
  <si>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</si>
  <si>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</si>
  <si>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</si>
  <si>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</si>
  <si>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</si>
  <si>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</si>
  <si>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12</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</si>
  <si>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</si>
  <si>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</si>
  <si>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</si>
  <si>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</si>
  <si>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</si>
  <si>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</si>
  <si>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</si>
  <si>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</si>
  <si>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</si>
  <si>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</si>
  <si>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</si>
  <si>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</si>
  <si>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</si>
  <si>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</si>
  <si>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</si>
  <si>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</si>
  <si>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</si>
  <si>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</si>
  <si>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</si>
  <si>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</si>
  <si>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</si>
  <si>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</si>
  <si>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</si>
  <si>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</si>
  <si>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</si>
  <si>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</si>
  <si>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</si>
  <si>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</si>
  <si>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12</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</si>
  <si>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</si>
  <si>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</si>
  <si>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</si>
  <si>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</si>
  <si>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</si>
  <si>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</si>
  <si>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</si>
  <si>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</si>
  <si>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</si>
  <si>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</si>
  <si>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</si>
  <si>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</si>
  <si>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</si>
  <si>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</si>
  <si>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</si>
  <si>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</si>
  <si>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</si>
  <si>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</si>
  <si>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</si>
  <si>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</si>
  <si>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</si>
  <si>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</si>
  <si>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</si>
  <si>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</si>
  <si>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</si>
  <si>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</si>
  <si>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</si>
  <si>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</si>
  <si>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</si>
  <si>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</si>
  <si>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</si>
  <si>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</si>
  <si>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</si>
  <si>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</si>
  <si>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</si>
  <si>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</si>
  <si>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</si>
  <si>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</si>
  <si>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</si>
  <si>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</si>
  <si>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</si>
  <si>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</si>
  <si>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</si>
  <si>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</si>
  <si>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</si>
  <si>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</si>
  <si>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</si>
  <si>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</si>
  <si>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</si>
  <si>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</si>
  <si>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</si>
  <si>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</si>
  <si>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</si>
  <si>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</si>
  <si>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</si>
  <si>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</si>
  <si>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</si>
  <si>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</si>
  <si>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</si>
  <si>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</si>
  <si>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</si>
  <si>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</si>
  <si>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</si>
  <si>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</si>
  <si>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</si>
  <si>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</si>
  <si>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</si>
  <si>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</si>
  <si>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</si>
  <si>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</si>
  <si>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</si>
  <si>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</si>
  <si>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</si>
  <si>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</si>
  <si>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</si>
  <si>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</si>
  <si>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</si>
  <si>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</si>
  <si>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</si>
  <si>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</si>
  <si>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</si>
  <si>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</si>
  <si>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</si>
  <si>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</si>
  <si>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</si>
  <si>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</si>
  <si>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</si>
  <si>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</si>
  <si>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</si>
  <si>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</si>
  <si>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</si>
  <si>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</si>
  <si>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</si>
  <si>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</si>
  <si>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</si>
  <si>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</si>
  <si>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</si>
  <si>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</si>
  <si>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</si>
  <si>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</si>
  <si>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</si>
  <si>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</si>
  <si>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</si>
  <si>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</si>
  <si>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</si>
  <si>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</si>
  <si>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</si>
  <si>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</si>
  <si>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</si>
  <si>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</si>
  <si>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</si>
  <si>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</si>
  <si>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</si>
  <si>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</si>
  <si>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</si>
  <si>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</si>
  <si>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</si>
  <si>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</si>
  <si>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</si>
  <si>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</si>
  <si>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</si>
  <si>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</si>
  <si>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</si>
  <si>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</si>
  <si>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</si>
  <si>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</si>
  <si>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</si>
  <si>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</si>
  <si>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</si>
  <si>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</si>
  <si>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</si>
  <si>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</si>
  <si>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</si>
  <si>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</si>
  <si>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</si>
  <si>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</si>
  <si>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</si>
  <si>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</si>
  <si>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</si>
  <si>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</si>
  <si>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</si>
  <si>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</si>
  <si>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</si>
  <si>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</si>
  <si>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</si>
  <si>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</si>
  <si>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</si>
  <si>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</si>
  <si>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</si>
  <si>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</si>
  <si>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</si>
  <si>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</si>
  <si>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</si>
  <si>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</si>
  <si>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</si>
  <si>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</si>
  <si>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</si>
  <si>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9</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</si>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</sst>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FFE7C2"/>
        <bgColor indexed="64"/>
      </patternFill>
    </fill>
    <fill>
      <patternFill patternType="solid">
        <fgColor rgb="FF73D4F7"/>
        <bgColor indexed="64"/>
      </patternFill>
    </fill>
    <fill>
      <patternFill patternType="solid">
        <fgColor theme="8" tint="0.59999389629810485"/>
        <bgColor indexed="64"/>
      </patternFill>
    </fill>
    <fill>
      <patternFill patternType="solid">
        <fgColor rgb="FFDBF4FD"/>
        <bgColor indexed="64"/>
      </patternFill>
    </fill>
    <fill>
      <patternFill patternType="solid">
        <fgColor rgb="FFC4EDFC"/>
        <bgColor indexed="64"/>
      </patternFill>
    </fill>
    <fill>
      <patternFill patternType="solid">
        <fgColor rgb="FFABE5FA"/>
        <bgColor indexed="64"/>
      </patternFill>
    </fill>
    <fill>
      <patternFill patternType="solid">
        <fgColor rgb="FFA3E3FA"/>
        <bgColor indexed="64"/>
      </patternFill>
    </fill>
    <fill>
      <patternFill patternType="solid">
        <fgColor rgb="FFCFF0FC"/>
        <bgColor indexed="64"/>
      </patternFill>
    </fill>
    <fill>
      <patternFill patternType="solid">
        <fgColor rgb="FFE6F7FE"/>
        <bgColor indexed="64"/>
      </patternFill>
    </fill>
    <fill>
      <patternFill patternType="solid">
        <fgColor rgb="FFE0F6FD"/>
        <bgColor indexed="64"/>
      </patternFill>
    </fill>
    <fill>
      <patternFill patternType="solid">
        <fgColor rgb="FFF5FCFE"/>
        <bgColor indexed="64"/>
      </patternFill>
    </fill>
    <fill>
      <patternFill patternType="solid">
        <fgColor rgb="FFB0E7FA"/>
        <bgColor indexed="64"/>
      </patternFill>
    </fill>
    <fill>
      <patternFill patternType="solid">
        <fgColor rgb="FFDEF5FD"/>
        <bgColor indexed="64"/>
      </patternFill>
    </fill>
    <fill>
      <patternFill patternType="solid">
        <fgColor rgb="FFEBF9FE"/>
        <bgColor indexed="64"/>
      </patternFill>
    </fill>
    <fill>
      <patternFill patternType="solid">
        <fgColor rgb="FFE8F8FE"/>
        <bgColor indexed="64"/>
      </patternFill>
    </fill>
    <fill>
      <patternFill patternType="solid">
        <fgColor rgb="FF75D4F7"/>
        <bgColor indexed="64"/>
      </patternFill>
    </fill>
    <fill>
      <patternFill patternType="solid">
        <fgColor rgb="FFB8E9FB"/>
        <bgColor indexed="64"/>
      </patternFill>
    </fill>
    <fill>
      <patternFill patternType="solid">
        <fgColor rgb="FF8FDCF8"/>
        <bgColor indexed="64"/>
      </patternFill>
    </fill>
    <fill>
      <patternFill patternType="solid">
        <fgColor rgb="FFD1F1FC"/>
        <bgColor indexed="64"/>
      </patternFill>
    </fill>
    <fill>
      <patternFill patternType="solid">
        <fgColor rgb="FFFFFCF7"/>
        <bgColor indexed="64"/>
      </patternFill>
    </fill>
    <fill>
      <patternFill patternType="solid">
        <fgColor rgb="FFFFFBF5"/>
        <bgColor indexed="64"/>
      </patternFill>
    </fill>
    <fill>
      <patternFill patternType="solid">
        <fgColor rgb="FFEDF9FE"/>
        <bgColor indexed="64"/>
      </patternFill>
    </fill>
    <fill>
      <patternFill patternType="solid">
        <fgColor rgb="FFF7FDFF"/>
        <bgColor indexed="64"/>
      </patternFill>
    </fill>
    <fill>
      <patternFill patternType="solid">
        <fgColor rgb="FFFFEDD1"/>
        <bgColor indexed="64"/>
      </patternFill>
    </fill>
    <fill>
      <patternFill patternType="solid">
        <fgColor rgb="FFFFFFFF"/>
        <bgColor indexed="64"/>
      </patternFill>
    </fill>
    <fill>
      <patternFill patternType="solid">
        <fgColor rgb="FFD9F3FD"/>
        <bgColor indexed="64"/>
      </patternFill>
    </fill>
    <fill>
      <patternFill patternType="solid">
        <fgColor rgb="FFF2FBFE"/>
        <bgColor indexed="64"/>
      </patternFill>
    </fill>
    <fill>
      <patternFill patternType="solid">
        <fgColor rgb="FFD4F2FC"/>
        <bgColor indexed="64"/>
      </patternFill>
    </fill>
    <fill>
      <patternFill patternType="solid">
        <fgColor rgb="FF42C5F4"/>
        <bgColor indexed="64"/>
      </patternFill>
    </fill>
    <fill>
      <patternFill patternType="solid">
        <fgColor rgb="FF38C1F3"/>
        <bgColor indexed="64"/>
      </patternFill>
    </fill>
    <fill>
      <patternFill patternType="solid">
        <fgColor rgb="FF63CFF6"/>
        <bgColor indexed="64"/>
      </patternFill>
    </fill>
    <fill>
      <patternFill patternType="solid">
        <fgColor rgb="FF94DEF9"/>
        <bgColor indexed="64"/>
      </patternFill>
    </fill>
    <fill>
      <patternFill patternType="solid">
        <fgColor rgb="FF9EE1F9"/>
        <bgColor indexed="64"/>
      </patternFill>
    </fill>
    <fill>
      <patternFill patternType="solid">
        <fgColor rgb="FF99DFF9"/>
        <bgColor indexed="64"/>
      </patternFill>
    </fill>
    <fill>
      <patternFill patternType="solid">
        <fgColor rgb="FF85D9F8"/>
        <bgColor indexed="64"/>
      </patternFill>
    </fill>
    <fill>
      <patternFill patternType="solid">
        <fgColor rgb="FFD6F2FD"/>
        <bgColor indexed="64"/>
      </patternFill>
    </fill>
    <fill>
      <patternFill patternType="solid">
        <fgColor rgb="FF47C6F4"/>
        <bgColor indexed="64"/>
      </patternFill>
    </fill>
    <fill>
      <patternFill patternType="solid">
        <fgColor rgb="FFFFFEFC"/>
        <bgColor indexed="64"/>
      </patternFill>
    </fill>
    <fill>
      <patternFill patternType="solid">
        <fgColor rgb="FFFAFDFF"/>
        <bgColor indexed="64"/>
      </patternFill>
    </fill>
    <fill>
      <patternFill patternType="solid">
        <fgColor rgb="FF7AD6F7"/>
        <bgColor indexed="64"/>
      </patternFill>
    </fill>
    <fill>
      <patternFill patternType="solid">
        <fgColor rgb="FF61CEF6"/>
        <bgColor indexed="64"/>
      </patternFill>
    </fill>
    <fill>
      <patternFill patternType="solid">
        <fgColor rgb="FF59CCF5"/>
        <bgColor indexed="64"/>
      </patternFill>
    </fill>
    <fill>
      <patternFill patternType="solid">
        <fgColor rgb="FF6ED2F6"/>
        <bgColor indexed="64"/>
      </patternFill>
    </fill>
    <fill>
      <patternFill patternType="solid">
        <fgColor rgb="FF3DC3F4"/>
        <bgColor indexed="64"/>
      </patternFill>
    </fill>
    <fill>
      <patternFill patternType="solid">
        <fgColor rgb="FF66D0F6"/>
        <bgColor indexed="64"/>
      </patternFill>
    </fill>
    <fill>
      <patternFill patternType="solid">
        <fgColor rgb="FF14B6F1"/>
        <bgColor indexed="64"/>
      </patternFill>
    </fill>
    <fill>
      <patternFill patternType="solid">
        <fgColor rgb="FFBAEAFB"/>
        <bgColor indexed="64"/>
      </patternFill>
    </fill>
    <fill>
      <patternFill patternType="solid">
        <fgColor rgb="FFF0FAFE"/>
        <bgColor indexed="64"/>
      </patternFill>
    </fill>
    <fill>
      <patternFill patternType="solid">
        <fgColor rgb="FFFFF9F0"/>
        <bgColor indexed="64"/>
      </patternFill>
    </fill>
    <fill>
      <patternFill patternType="solid">
        <fgColor rgb="FFFFF3E0"/>
        <bgColor indexed="64"/>
      </patternFill>
    </fill>
    <fill>
      <patternFill patternType="solid">
        <fgColor rgb="FFFFEFD6"/>
        <bgColor indexed="64"/>
      </patternFill>
    </fill>
    <fill>
      <patternFill patternType="solid">
        <fgColor rgb="FFFFFAF2"/>
        <bgColor indexed="64"/>
      </patternFill>
    </fill>
    <fill>
      <patternFill patternType="solid">
        <fgColor rgb="FF54CAF5"/>
        <bgColor indexed="64"/>
      </patternFill>
    </fill>
    <fill>
      <patternFill patternType="solid">
        <fgColor rgb="FFE3F6FD"/>
        <bgColor indexed="64"/>
      </patternFill>
    </fill>
    <fill>
      <patternFill patternType="solid">
        <fgColor rgb="FF24BBF2"/>
        <bgColor indexed="64"/>
      </patternFill>
    </fill>
    <fill>
      <patternFill patternType="solid">
        <fgColor rgb="FFFFCD82"/>
        <bgColor indexed="64"/>
      </patternFill>
    </fill>
    <fill>
      <patternFill patternType="solid">
        <fgColor rgb="FFFFD28F"/>
        <bgColor indexed="64"/>
      </patternFill>
    </fill>
    <fill>
      <patternFill patternType="solid">
        <fgColor rgb="FFFFDDAB"/>
        <bgColor indexed="64"/>
      </patternFill>
    </fill>
    <fill>
      <patternFill patternType="solid">
        <fgColor rgb="FFFFF0D9"/>
        <bgColor indexed="64"/>
      </patternFill>
    </fill>
    <fill>
      <patternFill patternType="solid">
        <fgColor rgb="FFFFE9C7"/>
        <bgColor indexed="64"/>
      </patternFill>
    </fill>
    <fill>
      <patternFill patternType="solid">
        <fgColor rgb="FFFFDAA3"/>
        <bgColor indexed="64"/>
      </patternFill>
    </fill>
    <fill>
      <patternFill patternType="solid">
        <fgColor rgb="FFFFF6E8"/>
        <bgColor indexed="64"/>
      </patternFill>
    </fill>
    <fill>
      <patternFill patternType="solid">
        <fgColor rgb="FFFFE0B2"/>
        <bgColor indexed="64"/>
      </patternFill>
    </fill>
    <fill>
      <patternFill patternType="solid">
        <fgColor rgb="FFFFEBCC"/>
        <bgColor indexed="64"/>
      </patternFill>
    </fill>
    <fill>
      <patternFill patternType="solid">
        <fgColor rgb="FFFFF5E6"/>
        <bgColor indexed="64"/>
      </patternFill>
    </fill>
    <fill>
      <patternFill patternType="solid">
        <fgColor rgb="FFFFAA2B"/>
        <bgColor indexed="64"/>
      </patternFill>
    </fill>
    <fill>
      <patternFill patternType="solid">
        <fgColor rgb="FFFFBE5C"/>
        <bgColor indexed="64"/>
      </patternFill>
    </fill>
    <fill>
      <patternFill patternType="solid">
        <fgColor rgb="FFFFA31A"/>
        <bgColor indexed="64"/>
      </patternFill>
    </fill>
    <fill>
      <patternFill patternType="solid">
        <fgColor rgb="FFFFCF87"/>
        <bgColor indexed="64"/>
      </patternFill>
    </fill>
    <fill>
      <patternFill patternType="solid">
        <fgColor rgb="FFFFD391"/>
        <bgColor indexed="64"/>
      </patternFill>
    </fill>
    <fill>
      <patternFill patternType="solid">
        <fgColor rgb="FFFFB84C"/>
        <bgColor indexed="64"/>
      </patternFill>
    </fill>
    <fill>
      <patternFill patternType="solid">
        <fgColor rgb="FFFFC266"/>
        <bgColor indexed="64"/>
      </patternFill>
    </fill>
    <fill>
      <patternFill patternType="solid">
        <fgColor rgb="FFFFD08A"/>
        <bgColor indexed="64"/>
      </patternFill>
    </fill>
    <fill>
      <patternFill patternType="solid">
        <fgColor rgb="FFFFBF5E"/>
        <bgColor indexed="64"/>
      </patternFill>
    </fill>
    <fill>
      <patternFill patternType="solid">
        <fgColor rgb="FFFFDBA6"/>
        <bgColor indexed="64"/>
      </patternFill>
    </fill>
    <fill>
      <patternFill patternType="solid">
        <fgColor rgb="FFFFCE85"/>
        <bgColor indexed="64"/>
      </patternFill>
    </fill>
    <fill>
      <patternFill patternType="solid">
        <fgColor rgb="FFFFEED4"/>
        <bgColor indexed="64"/>
      </patternFill>
    </fill>
    <fill>
      <patternFill patternType="solid">
        <fgColor rgb="FFFFD89E"/>
        <bgColor indexed="64"/>
      </patternFill>
    </fill>
    <fill>
      <patternFill patternType="solid">
        <fgColor rgb="FFFFDFB0"/>
        <bgColor indexed="64"/>
      </patternFill>
    </fill>
    <fill>
      <patternFill patternType="solid">
        <fgColor rgb="FFFFEAC9"/>
        <bgColor indexed="64"/>
      </patternFill>
    </fill>
    <fill>
      <patternFill patternType="solid">
        <fgColor rgb="FFFFFDFA"/>
        <bgColor indexed="64"/>
      </patternFill>
    </fill>
    <fill>
      <patternFill patternType="solid">
        <fgColor rgb="FFFFA621"/>
        <bgColor indexed="64"/>
      </patternFill>
    </fill>
    <fill>
      <patternFill patternType="solid">
        <fgColor rgb="FFFFBA52"/>
        <bgColor indexed="64"/>
      </patternFill>
    </fill>
    <fill>
      <patternFill patternType="solid">
        <fgColor rgb="FFFFC369"/>
        <bgColor indexed="64"/>
      </patternFill>
    </fill>
    <fill>
      <patternFill patternType="solid">
        <fgColor rgb="FFFFCC80"/>
        <bgColor indexed="64"/>
      </patternFill>
    </fill>
    <fill>
      <patternFill patternType="solid">
        <fgColor rgb="FFFFAE36"/>
        <bgColor indexed="64"/>
      </patternFill>
    </fill>
    <fill>
      <patternFill patternType="solid">
        <fgColor rgb="FFFFE2B8"/>
        <bgColor indexed="64"/>
      </patternFill>
    </fill>
    <fill>
      <patternFill patternType="solid">
        <fgColor rgb="FFFFD596"/>
        <bgColor indexed="64"/>
      </patternFill>
    </fill>
    <fill>
      <patternFill patternType="solid">
        <fgColor rgb="FFFFB442"/>
        <bgColor indexed="64"/>
      </patternFill>
    </fill>
    <fill>
      <patternFill patternType="solid">
        <fgColor rgb="FFFFC061"/>
        <bgColor indexed="64"/>
      </patternFill>
    </fill>
    <fill>
      <patternFill patternType="solid">
        <fgColor rgb="FFFFC875"/>
        <bgColor indexed="64"/>
      </patternFill>
    </fill>
    <fill>
      <patternFill patternType="solid">
        <fgColor rgb="FFFFC56E"/>
        <bgColor indexed="64"/>
      </patternFill>
    </fill>
    <fill>
      <patternFill patternType="solid">
        <fgColor rgb="FF40C4F4"/>
        <bgColor indexed="64"/>
      </patternFill>
    </fill>
    <fill>
      <patternFill patternType="solid">
        <fgColor rgb="FF2EBEF3"/>
        <bgColor indexed="64"/>
      </patternFill>
    </fill>
    <fill>
      <patternFill patternType="solid">
        <fgColor rgb="FF1CB9F2"/>
        <bgColor indexed="64"/>
      </patternFill>
    </fill>
    <fill>
      <patternFill patternType="solid">
        <fgColor rgb="FFFFD18C"/>
        <bgColor indexed="64"/>
      </patternFill>
    </fill>
    <fill>
      <patternFill patternType="solid">
        <fgColor rgb="FFFFAC30"/>
        <bgColor indexed="64"/>
      </patternFill>
    </fill>
    <fill>
      <patternFill patternType="solid">
        <fgColor rgb="FFFFECCF"/>
        <bgColor indexed="64"/>
      </patternFill>
    </fill>
    <fill>
      <patternFill patternType="solid">
        <fgColor rgb="FF80D8F8"/>
        <bgColor indexed="64"/>
      </patternFill>
    </fill>
    <fill>
      <patternFill patternType="solid">
        <fgColor rgb="FFFFE4BD"/>
        <bgColor indexed="64"/>
      </patternFill>
    </fill>
    <fill>
      <patternFill patternType="solid">
        <fgColor rgb="FFFFB647"/>
        <bgColor indexed="64"/>
      </patternFill>
    </fill>
    <fill>
      <patternFill patternType="solid">
        <fgColor rgb="FF70D3F7"/>
        <bgColor indexed="64"/>
      </patternFill>
    </fill>
    <fill>
      <patternFill patternType="solid">
        <fgColor rgb="FFFFC978"/>
        <bgColor indexed="64"/>
      </patternFill>
    </fill>
    <fill>
      <patternFill patternType="solid">
        <fgColor rgb="FFFFF2DE"/>
        <bgColor indexed="64"/>
      </patternFill>
    </fill>
    <fill>
      <patternFill patternType="solid">
        <fgColor rgb="FF6BD1F6"/>
        <bgColor indexed="64"/>
      </patternFill>
    </fill>
    <fill>
      <patternFill patternType="solid">
        <fgColor rgb="FF33C0F3"/>
        <bgColor indexed="64"/>
      </patternFill>
    </fill>
    <fill>
      <patternFill patternType="solid">
        <fgColor rgb="FFFFBD59"/>
        <bgColor indexed="64"/>
      </patternFill>
    </fill>
    <fill>
      <patternFill patternType="solid">
        <fgColor rgb="FFFFBB54"/>
        <bgColor indexed="64"/>
      </patternFill>
    </fill>
    <fill>
      <patternFill patternType="solid">
        <fgColor rgb="FFFFF1DB"/>
        <bgColor indexed="64"/>
      </patternFill>
    </fill>
    <fill>
      <patternFill patternType="solid">
        <fgColor rgb="FF2BBDF3"/>
        <bgColor indexed="64"/>
      </patternFill>
    </fill>
    <fill>
      <patternFill patternType="solid">
        <fgColor rgb="FFFFAD33"/>
        <bgColor indexed="64"/>
      </patternFill>
    </fill>
    <fill>
      <patternFill patternType="solid">
        <fgColor rgb="FFFCFEFF"/>
        <bgColor indexed="64"/>
      </patternFill>
    </fill>
    <fill>
      <patternFill patternType="solid">
        <fgColor rgb="FFCCEFFC"/>
        <bgColor indexed="64"/>
      </patternFill>
    </fill>
    <fill>
      <patternFill patternType="solid">
        <fgColor rgb="FFB2E7FA"/>
        <bgColor indexed="64"/>
      </patternFill>
    </fill>
    <fill>
      <patternFill patternType="solid">
        <fgColor rgb="FF4AC7F4"/>
        <bgColor indexed="64"/>
      </patternFill>
    </fill>
    <fill>
      <patternFill patternType="solid">
        <fgColor rgb="FFFFF4E3"/>
        <bgColor indexed="64"/>
      </patternFill>
    </fill>
    <fill>
      <patternFill patternType="solid">
        <fgColor rgb="FF69D0F6"/>
        <bgColor indexed="64"/>
      </patternFill>
    </fill>
    <fill>
      <patternFill patternType="solid">
        <fgColor rgb="FF4FC8F5"/>
        <bgColor indexed="64"/>
      </patternFill>
    </fill>
    <fill>
      <patternFill patternType="solid">
        <fgColor rgb="FFC7EEFC"/>
        <bgColor indexed="64"/>
      </patternFill>
    </fill>
    <fill>
      <patternFill patternType="solid">
        <fgColor rgb="FFFFD79C"/>
        <bgColor indexed="64"/>
      </patternFill>
    </fill>
    <fill>
      <patternFill patternType="solid">
        <fgColor rgb="FFA1E2F9"/>
        <bgColor indexed="64"/>
      </patternFill>
    </fill>
    <fill>
      <patternFill patternType="solid">
        <fgColor rgb="FF5CCCF5"/>
        <bgColor indexed="64"/>
      </patternFill>
    </fill>
    <fill>
      <patternFill patternType="solid">
        <fgColor rgb="FF52C9F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92">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16"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7" borderId="0" xfId="1" applyNumberFormat="1" applyFill="1"/>
    <xf numFmtId="17" fontId="1" fillId="0" borderId="17" xfId="1" applyNumberFormat="1" applyBorder="1"/>
    <xf numFmtId="17"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5" borderId="16" xfId="1" applyNumberFormat="1" applyFill="1" applyBorder="1"/>
    <xf numFmtId="2" fontId="1" fillId="26" borderId="0" xfId="1" applyNumberFormat="1" applyFill="1"/>
    <xf numFmtId="2" fontId="1" fillId="27" borderId="0" xfId="1" applyNumberFormat="1" applyFill="1"/>
    <xf numFmtId="2" fontId="1" fillId="28" borderId="0" xfId="1" applyNumberFormat="1" applyFill="1"/>
    <xf numFmtId="2" fontId="1" fillId="28" borderId="16" xfId="1" applyNumberFormat="1" applyFill="1" applyBorder="1"/>
    <xf numFmtId="2" fontId="1" fillId="28" borderId="21" xfId="1" applyNumberFormat="1" applyFill="1" applyBorder="1"/>
    <xf numFmtId="2" fontId="1" fillId="28" borderId="3" xfId="1" applyNumberFormat="1" applyFill="1" applyBorder="1"/>
    <xf numFmtId="2" fontId="1" fillId="29" borderId="5" xfId="1" applyNumberFormat="1" applyFill="1" applyBorder="1"/>
    <xf numFmtId="0" fontId="1" fillId="30" borderId="0" xfId="1" applyFill="1"/>
    <xf numFmtId="2" fontId="1" fillId="31" borderId="0" xfId="1" applyNumberFormat="1" applyFill="1"/>
    <xf numFmtId="2" fontId="1" fillId="32"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29" borderId="0" xfId="1" applyNumberFormat="1" applyFill="1"/>
    <xf numFmtId="2" fontId="1" fillId="36" borderId="16" xfId="1" applyNumberFormat="1" applyFill="1" applyBorder="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23" borderId="16" xfId="1" applyNumberFormat="1" applyFill="1" applyBorder="1"/>
    <xf numFmtId="2" fontId="1" fillId="41" borderId="21" xfId="1" applyNumberFormat="1" applyFill="1" applyBorder="1"/>
    <xf numFmtId="2" fontId="1" fillId="24" borderId="16" xfId="1" applyNumberFormat="1" applyFill="1" applyBorder="1"/>
    <xf numFmtId="2" fontId="21" fillId="42" borderId="22" xfId="1" applyNumberFormat="1" applyFont="1" applyFill="1" applyBorder="1"/>
    <xf numFmtId="2" fontId="1" fillId="43" borderId="23" xfId="1" applyNumberFormat="1" applyFill="1" applyBorder="1"/>
    <xf numFmtId="2" fontId="1" fillId="44" borderId="3" xfId="1" applyNumberFormat="1" applyFill="1" applyBorder="1"/>
    <xf numFmtId="2" fontId="1" fillId="45" borderId="3" xfId="1" applyNumberFormat="1" applyFill="1" applyBorder="1"/>
    <xf numFmtId="2" fontId="1" fillId="46" borderId="3" xfId="1" applyNumberFormat="1" applyFill="1" applyBorder="1"/>
    <xf numFmtId="2" fontId="1" fillId="47" borderId="3" xfId="1" applyNumberFormat="1" applyFill="1" applyBorder="1"/>
    <xf numFmtId="2" fontId="1" fillId="48" borderId="3" xfId="1" applyNumberFormat="1" applyFill="1" applyBorder="1"/>
    <xf numFmtId="2" fontId="1" fillId="49" borderId="3" xfId="1" applyNumberFormat="1" applyFill="1" applyBorder="1"/>
    <xf numFmtId="2" fontId="1" fillId="50" borderId="5" xfId="1" applyNumberFormat="1" applyFill="1" applyBorder="1"/>
    <xf numFmtId="2" fontId="1" fillId="51" borderId="3" xfId="1" applyNumberFormat="1" applyFill="1" applyBorder="1"/>
    <xf numFmtId="2" fontId="1" fillId="50" borderId="3" xfId="1" applyNumberFormat="1" applyFill="1" applyBorder="1"/>
    <xf numFmtId="2" fontId="1" fillId="37" borderId="3" xfId="1" applyNumberFormat="1" applyFill="1" applyBorder="1"/>
    <xf numFmtId="2" fontId="1" fillId="25" borderId="3" xfId="1" applyNumberFormat="1" applyFill="1" applyBorder="1"/>
    <xf numFmtId="2" fontId="1" fillId="52" borderId="3" xfId="1" applyNumberFormat="1" applyFill="1" applyBorder="1"/>
    <xf numFmtId="2" fontId="1" fillId="34" borderId="5" xfId="1" applyNumberFormat="1" applyFill="1" applyBorder="1"/>
    <xf numFmtId="2" fontId="1" fillId="53" borderId="23" xfId="1" applyNumberFormat="1" applyFill="1" applyBorder="1"/>
    <xf numFmtId="2" fontId="1" fillId="36" borderId="5" xfId="1" applyNumberFormat="1" applyFill="1" applyBorder="1"/>
    <xf numFmtId="4" fontId="1" fillId="54" borderId="23" xfId="1" applyNumberFormat="1" applyFill="1" applyBorder="1"/>
    <xf numFmtId="4" fontId="1" fillId="41" borderId="3" xfId="1" applyNumberFormat="1" applyFill="1" applyBorder="1"/>
    <xf numFmtId="4" fontId="1" fillId="37" borderId="3" xfId="1" applyNumberFormat="1" applyFill="1" applyBorder="1"/>
    <xf numFmtId="4" fontId="1" fillId="34" borderId="3" xfId="1" applyNumberFormat="1" applyFill="1" applyBorder="1"/>
    <xf numFmtId="4" fontId="1" fillId="36" borderId="3" xfId="1" applyNumberFormat="1" applyFill="1" applyBorder="1"/>
    <xf numFmtId="4" fontId="1" fillId="41" borderId="5" xfId="1" applyNumberFormat="1" applyFill="1" applyBorder="1"/>
    <xf numFmtId="2" fontId="21" fillId="9" borderId="21" xfId="1" applyNumberFormat="1" applyFont="1" applyFill="1" applyBorder="1"/>
    <xf numFmtId="2" fontId="1" fillId="49" borderId="21" xfId="1" applyNumberFormat="1" applyFill="1" applyBorder="1"/>
    <xf numFmtId="2" fontId="1" fillId="55" borderId="0" xfId="1" applyNumberFormat="1" applyFill="1"/>
    <xf numFmtId="2" fontId="1" fillId="56" borderId="0" xfId="1" applyNumberFormat="1" applyFill="1"/>
    <xf numFmtId="2" fontId="1" fillId="57" borderId="0" xfId="1" applyNumberFormat="1" applyFill="1"/>
    <xf numFmtId="2" fontId="1" fillId="58" borderId="0" xfId="1" applyNumberFormat="1" applyFill="1"/>
    <xf numFmtId="2" fontId="1" fillId="59" borderId="0" xfId="1" applyNumberFormat="1" applyFill="1"/>
    <xf numFmtId="2" fontId="1" fillId="60" borderId="0" xfId="1" applyNumberFormat="1" applyFill="1"/>
    <xf numFmtId="2" fontId="1" fillId="45" borderId="0" xfId="1" applyNumberFormat="1" applyFill="1"/>
    <xf numFmtId="2" fontId="1" fillId="61" borderId="16" xfId="1" applyNumberFormat="1" applyFill="1" applyBorder="1"/>
    <xf numFmtId="2" fontId="1" fillId="62" borderId="0" xfId="1" applyNumberFormat="1" applyFill="1"/>
    <xf numFmtId="2" fontId="1" fillId="63" borderId="0" xfId="1" applyNumberFormat="1" applyFill="1"/>
    <xf numFmtId="2" fontId="1" fillId="64" borderId="0" xfId="1" applyNumberFormat="1" applyFill="1"/>
    <xf numFmtId="2" fontId="1" fillId="65" borderId="16" xfId="1" applyNumberFormat="1" applyFill="1" applyBorder="1"/>
    <xf numFmtId="2" fontId="1" fillId="66" borderId="21" xfId="1" applyNumberFormat="1" applyFill="1" applyBorder="1"/>
    <xf numFmtId="4" fontId="1" fillId="67" borderId="21" xfId="1" applyNumberFormat="1" applyFill="1" applyBorder="1"/>
    <xf numFmtId="4" fontId="1" fillId="68" borderId="0" xfId="1" applyNumberFormat="1" applyFill="1"/>
    <xf numFmtId="4" fontId="1" fillId="63" borderId="0" xfId="1" applyNumberFormat="1" applyFill="1"/>
    <xf numFmtId="4" fontId="1" fillId="65" borderId="0" xfId="1" applyNumberFormat="1" applyFill="1"/>
    <xf numFmtId="4" fontId="1" fillId="39" borderId="0" xfId="1" applyNumberFormat="1" applyFill="1"/>
    <xf numFmtId="4" fontId="1" fillId="25" borderId="16" xfId="1" applyNumberFormat="1" applyFill="1" applyBorder="1"/>
    <xf numFmtId="2" fontId="1" fillId="69" borderId="22" xfId="1" applyNumberFormat="1" applyFill="1" applyBorder="1"/>
    <xf numFmtId="173" fontId="1" fillId="70" borderId="23" xfId="1" applyNumberFormat="1" applyFill="1" applyBorder="1"/>
    <xf numFmtId="173" fontId="1" fillId="71" borderId="3" xfId="1" applyNumberFormat="1" applyFill="1" applyBorder="1"/>
    <xf numFmtId="173" fontId="1" fillId="72" borderId="3" xfId="1" applyNumberFormat="1" applyFill="1" applyBorder="1"/>
    <xf numFmtId="173" fontId="1" fillId="73" borderId="3" xfId="1" applyNumberFormat="1" applyFill="1" applyBorder="1"/>
    <xf numFmtId="173" fontId="1" fillId="65" borderId="3" xfId="1" applyNumberFormat="1" applyFill="1" applyBorder="1"/>
    <xf numFmtId="173" fontId="1" fillId="74" borderId="3" xfId="1" applyNumberFormat="1" applyFill="1" applyBorder="1"/>
    <xf numFmtId="173" fontId="1" fillId="75" borderId="3" xfId="1" applyNumberFormat="1" applyFill="1" applyBorder="1"/>
    <xf numFmtId="173" fontId="1" fillId="76" borderId="5" xfId="1" applyNumberFormat="1" applyFill="1" applyBorder="1"/>
    <xf numFmtId="173" fontId="1" fillId="77" borderId="3" xfId="1" applyNumberFormat="1" applyFill="1" applyBorder="1" applyAlignment="1">
      <alignment horizontal="center"/>
    </xf>
    <xf numFmtId="173" fontId="1" fillId="78" borderId="3" xfId="1" applyNumberFormat="1" applyFill="1" applyBorder="1" applyAlignment="1">
      <alignment horizontal="center"/>
    </xf>
    <xf numFmtId="173" fontId="1" fillId="79" borderId="3" xfId="1" applyNumberFormat="1" applyFill="1" applyBorder="1" applyAlignment="1">
      <alignment horizontal="center"/>
    </xf>
    <xf numFmtId="173" fontId="1" fillId="41" borderId="3" xfId="1" applyNumberFormat="1" applyFill="1" applyBorder="1" applyAlignment="1">
      <alignment horizontal="center"/>
    </xf>
    <xf numFmtId="173" fontId="1" fillId="28" borderId="3" xfId="1" applyNumberFormat="1" applyFill="1" applyBorder="1" applyAlignment="1">
      <alignment horizontal="center"/>
    </xf>
    <xf numFmtId="173" fontId="1" fillId="53" borderId="3" xfId="1" applyNumberFormat="1" applyFill="1" applyBorder="1" applyAlignment="1">
      <alignment horizontal="center"/>
    </xf>
    <xf numFmtId="173" fontId="1" fillId="27" borderId="3" xfId="1" applyNumberFormat="1" applyFill="1" applyBorder="1" applyAlignment="1">
      <alignment horizontal="center"/>
    </xf>
    <xf numFmtId="173" fontId="1" fillId="68" borderId="5" xfId="1" applyNumberFormat="1" applyFill="1" applyBorder="1" applyAlignment="1">
      <alignment horizontal="center"/>
    </xf>
    <xf numFmtId="173" fontId="1" fillId="62" borderId="23" xfId="1" applyNumberFormat="1" applyFill="1" applyBorder="1" applyAlignment="1">
      <alignment horizontal="center"/>
    </xf>
    <xf numFmtId="173" fontId="1" fillId="37" borderId="5" xfId="1" applyNumberFormat="1" applyFill="1" applyBorder="1" applyAlignment="1">
      <alignment horizontal="center"/>
    </xf>
    <xf numFmtId="173" fontId="1" fillId="14" borderId="21" xfId="1" applyNumberFormat="1" applyFill="1" applyBorder="1"/>
    <xf numFmtId="173" fontId="1" fillId="14" borderId="0" xfId="1" applyNumberFormat="1" applyFill="1"/>
    <xf numFmtId="173" fontId="1" fillId="80" borderId="16" xfId="1" applyNumberFormat="1" applyFill="1" applyBorder="1"/>
    <xf numFmtId="173" fontId="1" fillId="14" borderId="21" xfId="1" applyNumberFormat="1" applyFill="1" applyBorder="1" applyAlignment="1">
      <alignment horizontal="center"/>
    </xf>
    <xf numFmtId="173" fontId="1" fillId="14" borderId="0" xfId="1" applyNumberFormat="1" applyFill="1" applyAlignment="1">
      <alignment horizontal="center"/>
    </xf>
    <xf numFmtId="173" fontId="1" fillId="81" borderId="0" xfId="1" applyNumberFormat="1" applyFill="1" applyAlignment="1">
      <alignment horizontal="center"/>
    </xf>
    <xf numFmtId="173" fontId="1" fillId="82" borderId="0" xfId="1" applyNumberFormat="1" applyFill="1" applyAlignment="1">
      <alignment horizontal="center"/>
    </xf>
    <xf numFmtId="173" fontId="1" fillId="83" borderId="0" xfId="1" applyNumberFormat="1" applyFill="1" applyAlignment="1">
      <alignment horizontal="center"/>
    </xf>
    <xf numFmtId="173" fontId="1" fillId="84" borderId="0" xfId="1" applyNumberFormat="1" applyFill="1" applyAlignment="1">
      <alignment horizontal="center"/>
    </xf>
    <xf numFmtId="173" fontId="1" fillId="85" borderId="16" xfId="1" applyNumberFormat="1" applyFill="1" applyBorder="1" applyAlignment="1">
      <alignment horizontal="center"/>
    </xf>
    <xf numFmtId="173" fontId="1" fillId="86" borderId="21" xfId="1" applyNumberFormat="1" applyFill="1" applyBorder="1" applyAlignment="1">
      <alignment horizontal="center"/>
    </xf>
    <xf numFmtId="173" fontId="1" fillId="71" borderId="0" xfId="1" applyNumberFormat="1" applyFill="1" applyAlignment="1">
      <alignment horizontal="center"/>
    </xf>
    <xf numFmtId="173" fontId="1" fillId="87" borderId="16" xfId="1" applyNumberFormat="1" applyFill="1" applyBorder="1" applyAlignment="1">
      <alignment horizontal="center"/>
    </xf>
    <xf numFmtId="173" fontId="1" fillId="88" borderId="21" xfId="1" applyNumberFormat="1" applyFill="1" applyBorder="1"/>
    <xf numFmtId="173" fontId="1" fillId="89" borderId="21" xfId="1" applyNumberFormat="1" applyFill="1" applyBorder="1"/>
    <xf numFmtId="173" fontId="1" fillId="84" borderId="0" xfId="1" applyNumberFormat="1" applyFill="1"/>
    <xf numFmtId="173" fontId="1" fillId="74" borderId="0" xfId="1" applyNumberFormat="1" applyFill="1"/>
    <xf numFmtId="173" fontId="1" fillId="90" borderId="0" xfId="1" applyNumberFormat="1" applyFill="1"/>
    <xf numFmtId="173" fontId="1" fillId="91" borderId="0" xfId="1" applyNumberFormat="1" applyFill="1"/>
    <xf numFmtId="173" fontId="1" fillId="75" borderId="0" xfId="1" applyNumberFormat="1" applyFill="1"/>
    <xf numFmtId="173" fontId="1" fillId="92" borderId="0" xfId="1" applyNumberFormat="1" applyFill="1"/>
    <xf numFmtId="173" fontId="1" fillId="93" borderId="0" xfId="1" applyNumberFormat="1" applyFill="1"/>
    <xf numFmtId="173" fontId="1" fillId="63" borderId="16" xfId="1" applyNumberFormat="1" applyFill="1" applyBorder="1"/>
    <xf numFmtId="173" fontId="1" fillId="92" borderId="0" xfId="1" applyNumberFormat="1" applyFill="1" applyAlignment="1">
      <alignment horizontal="center"/>
    </xf>
    <xf numFmtId="173" fontId="1" fillId="93" borderId="0" xfId="1" applyNumberFormat="1" applyFill="1" applyAlignment="1">
      <alignment horizontal="center"/>
    </xf>
    <xf numFmtId="173" fontId="1" fillId="66" borderId="0" xfId="1" applyNumberFormat="1" applyFill="1" applyAlignment="1">
      <alignment horizontal="center"/>
    </xf>
    <xf numFmtId="173" fontId="1" fillId="36" borderId="0" xfId="1" applyNumberFormat="1" applyFill="1" applyAlignment="1">
      <alignment horizontal="center"/>
    </xf>
    <xf numFmtId="173" fontId="1" fillId="94" borderId="0" xfId="1" applyNumberFormat="1" applyFill="1" applyAlignment="1">
      <alignment horizontal="center"/>
    </xf>
    <xf numFmtId="173" fontId="1" fillId="95" borderId="0" xfId="1" applyNumberFormat="1" applyFill="1" applyAlignment="1">
      <alignment horizontal="center"/>
    </xf>
    <xf numFmtId="173" fontId="1" fillId="40" borderId="0" xfId="1" applyNumberFormat="1" applyFill="1" applyAlignment="1">
      <alignment horizontal="center"/>
    </xf>
    <xf numFmtId="173" fontId="1" fillId="24" borderId="16" xfId="1" applyNumberFormat="1" applyFill="1" applyBorder="1" applyAlignment="1">
      <alignment horizontal="center"/>
    </xf>
    <xf numFmtId="173" fontId="1" fillId="37" borderId="21" xfId="1" applyNumberFormat="1" applyFill="1" applyBorder="1" applyAlignment="1">
      <alignment horizontal="center"/>
    </xf>
    <xf numFmtId="173" fontId="1" fillId="28" borderId="0" xfId="1" applyNumberFormat="1" applyFill="1" applyAlignment="1">
      <alignment horizontal="center"/>
    </xf>
    <xf numFmtId="173" fontId="1" fillId="62" borderId="16" xfId="1" applyNumberFormat="1" applyFill="1" applyBorder="1" applyAlignment="1">
      <alignment horizontal="center"/>
    </xf>
    <xf numFmtId="173" fontId="1" fillId="71" borderId="0" xfId="1" applyNumberFormat="1" applyFill="1"/>
    <xf numFmtId="173" fontId="1" fillId="70" borderId="0" xfId="1" applyNumberFormat="1" applyFill="1"/>
    <xf numFmtId="173" fontId="1" fillId="96" borderId="0" xfId="1" applyNumberFormat="1" applyFill="1"/>
    <xf numFmtId="173" fontId="1" fillId="97" borderId="16" xfId="1" applyNumberFormat="1" applyFill="1" applyBorder="1"/>
    <xf numFmtId="173" fontId="1" fillId="98" borderId="0" xfId="1" applyNumberFormat="1" applyFill="1" applyAlignment="1">
      <alignment horizontal="center"/>
    </xf>
    <xf numFmtId="173" fontId="1" fillId="99" borderId="0" xfId="1" applyNumberFormat="1" applyFill="1" applyAlignment="1">
      <alignment horizontal="center"/>
    </xf>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102" borderId="0" xfId="1" applyNumberFormat="1" applyFill="1" applyAlignment="1">
      <alignment horizontal="center"/>
    </xf>
    <xf numFmtId="173" fontId="1" fillId="103" borderId="16" xfId="1" applyNumberFormat="1" applyFill="1" applyBorder="1" applyAlignment="1">
      <alignment horizontal="center"/>
    </xf>
    <xf numFmtId="173" fontId="1" fillId="104" borderId="21" xfId="1" applyNumberFormat="1" applyFill="1" applyBorder="1" applyAlignment="1">
      <alignment horizontal="center"/>
    </xf>
    <xf numFmtId="173" fontId="1" fillId="105" borderId="0" xfId="1" applyNumberFormat="1" applyFill="1" applyAlignment="1">
      <alignment horizontal="center"/>
    </xf>
    <xf numFmtId="173" fontId="1" fillId="106" borderId="16" xfId="1" applyNumberFormat="1" applyFill="1" applyBorder="1" applyAlignment="1">
      <alignment horizontal="center"/>
    </xf>
    <xf numFmtId="173" fontId="21" fillId="14"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0" fontId="1" fillId="95" borderId="0" xfId="1" applyFill="1"/>
    <xf numFmtId="2" fontId="21" fillId="22" borderId="4" xfId="1" applyNumberFormat="1" applyFont="1" applyFill="1" applyBorder="1"/>
    <xf numFmtId="2" fontId="21" fillId="107" borderId="0" xfId="1" applyNumberFormat="1" applyFont="1" applyFill="1"/>
    <xf numFmtId="2" fontId="1" fillId="108" borderId="4" xfId="1" applyNumberFormat="1" applyFill="1" applyBorder="1"/>
    <xf numFmtId="173" fontId="1" fillId="85" borderId="0" xfId="1" applyNumberFormat="1" applyFill="1"/>
    <xf numFmtId="173" fontId="21" fillId="83" borderId="0" xfId="1" applyNumberFormat="1" applyFont="1" applyFill="1"/>
    <xf numFmtId="0" fontId="1" fillId="20" borderId="0" xfId="1" applyFill="1"/>
    <xf numFmtId="2" fontId="21" fillId="0" borderId="4" xfId="1" applyNumberFormat="1" applyFont="1" applyBorder="1"/>
    <xf numFmtId="2" fontId="21" fillId="109" borderId="0" xfId="1" applyNumberFormat="1" applyFont="1" applyFill="1"/>
    <xf numFmtId="2" fontId="1" fillId="67" borderId="4" xfId="1" applyNumberFormat="1" applyFill="1" applyBorder="1"/>
    <xf numFmtId="173" fontId="1" fillId="110" borderId="0" xfId="1" applyNumberFormat="1" applyFill="1"/>
    <xf numFmtId="173" fontId="21" fillId="111" borderId="0" xfId="1" applyNumberFormat="1" applyFont="1" applyFill="1"/>
    <xf numFmtId="0" fontId="1" fillId="24" borderId="0" xfId="1" applyFill="1"/>
    <xf numFmtId="2" fontId="21" fillId="112" borderId="4" xfId="1" applyNumberFormat="1" applyFont="1" applyFill="1" applyBorder="1"/>
    <xf numFmtId="2" fontId="21" fillId="113" borderId="0" xfId="1" applyNumberFormat="1" applyFont="1" applyFill="1"/>
    <xf numFmtId="2" fontId="1" fillId="20" borderId="4" xfId="1" applyNumberFormat="1" applyFill="1" applyBorder="1"/>
    <xf numFmtId="173" fontId="21" fillId="81" borderId="0" xfId="1" applyNumberFormat="1" applyFont="1" applyFill="1"/>
    <xf numFmtId="0" fontId="1" fillId="65" borderId="0" xfId="1" applyFill="1"/>
    <xf numFmtId="2" fontId="21" fillId="114" borderId="4" xfId="1" applyNumberFormat="1" applyFont="1" applyFill="1" applyBorder="1"/>
    <xf numFmtId="2" fontId="21" fillId="55" borderId="0" xfId="1" applyNumberFormat="1" applyFont="1" applyFill="1"/>
    <xf numFmtId="2" fontId="1" fillId="51" borderId="4" xfId="1" applyNumberFormat="1" applyFill="1" applyBorder="1"/>
    <xf numFmtId="173" fontId="1" fillId="115" borderId="0" xfId="1" applyNumberFormat="1" applyFill="1"/>
    <xf numFmtId="173" fontId="21" fillId="80" borderId="0" xfId="1" applyNumberFormat="1" applyFont="1" applyFill="1"/>
    <xf numFmtId="0" fontId="1" fillId="35" borderId="0" xfId="1" applyFill="1"/>
    <xf numFmtId="2" fontId="21" fillId="25" borderId="4" xfId="1" applyNumberFormat="1" applyFont="1" applyFill="1" applyBorder="1"/>
    <xf numFmtId="2" fontId="21" fillId="116" borderId="0" xfId="1" applyNumberFormat="1" applyFont="1" applyFill="1"/>
    <xf numFmtId="2" fontId="1" fillId="116" borderId="4" xfId="1" applyNumberFormat="1" applyFill="1" applyBorder="1"/>
    <xf numFmtId="173" fontId="1" fillId="117" borderId="0" xfId="1" applyNumberFormat="1" applyFill="1"/>
    <xf numFmtId="173" fontId="21" fillId="110" borderId="0" xfId="1" applyNumberFormat="1" applyFont="1" applyFill="1"/>
    <xf numFmtId="0" fontId="1" fillId="118" borderId="0" xfId="1" applyFill="1"/>
    <xf numFmtId="2" fontId="21" fillId="73" borderId="4" xfId="1" applyNumberFormat="1" applyFont="1" applyFill="1" applyBorder="1"/>
    <xf numFmtId="2" fontId="21" fillId="119" borderId="0" xfId="1" applyNumberFormat="1" applyFont="1" applyFill="1"/>
    <xf numFmtId="2" fontId="1" fillId="120" borderId="4" xfId="1" applyNumberFormat="1" applyFill="1" applyBorder="1"/>
    <xf numFmtId="173" fontId="1" fillId="121" borderId="0" xfId="1" applyNumberFormat="1" applyFill="1"/>
    <xf numFmtId="173" fontId="21" fillId="122" borderId="0" xfId="1" applyNumberFormat="1" applyFont="1" applyFill="1"/>
    <xf numFmtId="0" fontId="1" fillId="123" borderId="0" xfId="1" applyFill="1"/>
    <xf numFmtId="2" fontId="21" fillId="67" borderId="0" xfId="1" applyNumberFormat="1" applyFont="1" applyFill="1"/>
    <xf numFmtId="2" fontId="1" fillId="124" borderId="4" xfId="1" applyNumberFormat="1" applyFill="1" applyBorder="1"/>
    <xf numFmtId="173" fontId="1" fillId="103" borderId="0" xfId="1" applyNumberFormat="1" applyFill="1"/>
    <xf numFmtId="173" fontId="21" fillId="125" borderId="0" xfId="1" applyNumberFormat="1" applyFont="1" applyFill="1"/>
    <xf numFmtId="0" fontId="1" fillId="41" borderId="16" xfId="1" applyFill="1" applyBorder="1"/>
    <xf numFmtId="2" fontId="21" fillId="126" borderId="6" xfId="1" applyNumberFormat="1" applyFont="1" applyFill="1" applyBorder="1"/>
    <xf numFmtId="2" fontId="21" fillId="127" borderId="16" xfId="1" applyNumberFormat="1" applyFont="1" applyFill="1" applyBorder="1"/>
    <xf numFmtId="2" fontId="1" fillId="128" borderId="6" xfId="1" applyNumberFormat="1" applyFill="1" applyBorder="1"/>
    <xf numFmtId="173" fontId="1" fillId="64" borderId="16" xfId="1" applyNumberFormat="1" applyFill="1" applyBorder="1"/>
    <xf numFmtId="173" fontId="21" fillId="65" borderId="16" xfId="1" applyNumberFormat="1" applyFont="1" applyFill="1" applyBorder="1"/>
    <xf numFmtId="0" fontId="1" fillId="27" borderId="21" xfId="1" applyFill="1" applyBorder="1"/>
    <xf numFmtId="2" fontId="21" fillId="53" borderId="4" xfId="1" applyNumberFormat="1" applyFont="1" applyFill="1" applyBorder="1"/>
    <xf numFmtId="2" fontId="21" fillId="129" borderId="0" xfId="1" applyNumberFormat="1" applyFont="1" applyFill="1"/>
    <xf numFmtId="2" fontId="1" fillId="45" borderId="4" xfId="1" applyNumberFormat="1" applyFill="1" applyBorder="1"/>
    <xf numFmtId="173" fontId="1" fillId="70" borderId="0" xfId="1" applyNumberFormat="1" applyFill="1" applyAlignment="1">
      <alignment horizontal="center"/>
    </xf>
    <xf numFmtId="173" fontId="21" fillId="104" borderId="0" xfId="1" applyNumberFormat="1" applyFont="1" applyFill="1" applyAlignment="1">
      <alignment horizontal="center"/>
    </xf>
    <xf numFmtId="0" fontId="1" fillId="79" borderId="0" xfId="1" applyFill="1"/>
    <xf numFmtId="2" fontId="21" fillId="130" borderId="4" xfId="1" applyNumberFormat="1" applyFont="1" applyFill="1" applyBorder="1"/>
    <xf numFmtId="2" fontId="21" fillId="131" borderId="0" xfId="1" applyNumberFormat="1" applyFont="1" applyFill="1"/>
    <xf numFmtId="2" fontId="1" fillId="132" borderId="4" xfId="1" applyNumberFormat="1" applyFill="1" applyBorder="1"/>
    <xf numFmtId="173" fontId="1" fillId="88" borderId="0" xfId="1" applyNumberFormat="1" applyFill="1" applyAlignment="1">
      <alignment horizontal="center"/>
    </xf>
    <xf numFmtId="173" fontId="21" fillId="81" borderId="0" xfId="1" applyNumberFormat="1" applyFont="1" applyFill="1" applyAlignment="1">
      <alignment horizontal="center"/>
    </xf>
    <xf numFmtId="0" fontId="1" fillId="39" borderId="0" xfId="1" applyFill="1"/>
    <xf numFmtId="2" fontId="21" fillId="95" borderId="4" xfId="1" applyNumberFormat="1" applyFont="1" applyFill="1" applyBorder="1"/>
    <xf numFmtId="2" fontId="21" fillId="133" borderId="0" xfId="1" applyNumberFormat="1" applyFont="1" applyFill="1"/>
    <xf numFmtId="2" fontId="1" fillId="48" borderId="4" xfId="1" applyNumberFormat="1" applyFill="1" applyBorder="1"/>
    <xf numFmtId="173" fontId="1" fillId="38" borderId="0" xfId="1" applyNumberFormat="1" applyFill="1" applyAlignment="1">
      <alignment horizontal="center"/>
    </xf>
    <xf numFmtId="173" fontId="21" fillId="94" borderId="0" xfId="1" applyNumberFormat="1" applyFont="1" applyFill="1" applyAlignment="1">
      <alignment horizontal="center"/>
    </xf>
    <xf numFmtId="0" fontId="1" fillId="36" borderId="0" xfId="1" applyFill="1"/>
    <xf numFmtId="2" fontId="21" fillId="35" borderId="4" xfId="1" applyNumberFormat="1" applyFont="1" applyFill="1" applyBorder="1"/>
    <xf numFmtId="2" fontId="21" fillId="39" borderId="0" xfId="1" applyNumberFormat="1" applyFont="1" applyFill="1"/>
    <xf numFmtId="2" fontId="1" fillId="53" borderId="4" xfId="1" applyNumberFormat="1" applyFill="1" applyBorder="1"/>
    <xf numFmtId="173" fontId="1" fillId="62" borderId="0" xfId="1" applyNumberFormat="1" applyFill="1" applyAlignment="1">
      <alignment horizontal="center"/>
    </xf>
    <xf numFmtId="173" fontId="21" fillId="35" borderId="0" xfId="1" applyNumberFormat="1" applyFont="1" applyFill="1" applyAlignment="1">
      <alignment horizontal="center"/>
    </xf>
    <xf numFmtId="0" fontId="1" fillId="18" borderId="0" xfId="1" applyFill="1"/>
    <xf numFmtId="2" fontId="21" fillId="39" borderId="4" xfId="1" applyNumberFormat="1" applyFont="1" applyFill="1" applyBorder="1"/>
    <xf numFmtId="2" fontId="21" fillId="128" borderId="0" xfId="1" applyNumberFormat="1" applyFont="1" applyFill="1"/>
    <xf numFmtId="2" fontId="1" fillId="130" borderId="4" xfId="1" applyNumberFormat="1" applyFill="1" applyBorder="1"/>
    <xf numFmtId="173" fontId="1" fillId="130" borderId="0" xfId="1" applyNumberFormat="1" applyFill="1" applyAlignment="1">
      <alignment horizontal="center"/>
    </xf>
    <xf numFmtId="173" fontId="21" fillId="114" borderId="0" xfId="1" applyNumberFormat="1" applyFont="1" applyFill="1" applyAlignment="1">
      <alignment horizontal="center"/>
    </xf>
    <xf numFmtId="0" fontId="1" fillId="68" borderId="0" xfId="1" applyFill="1"/>
    <xf numFmtId="2" fontId="21" fillId="62" borderId="4" xfId="1" applyNumberFormat="1" applyFont="1" applyFill="1" applyBorder="1"/>
    <xf numFmtId="2" fontId="21" fillId="134" borderId="0" xfId="1" applyNumberFormat="1" applyFont="1" applyFill="1"/>
    <xf numFmtId="2" fontId="1" fillId="38" borderId="4" xfId="1" applyNumberFormat="1" applyFill="1" applyBorder="1"/>
    <xf numFmtId="173" fontId="1" fillId="46" borderId="0" xfId="1" applyNumberFormat="1" applyFill="1" applyAlignment="1">
      <alignment horizontal="center"/>
    </xf>
    <xf numFmtId="173" fontId="21" fillId="135" borderId="0" xfId="1" applyNumberFormat="1" applyFont="1" applyFill="1" applyAlignment="1">
      <alignment horizontal="center"/>
    </xf>
    <xf numFmtId="0" fontId="1" fillId="41" borderId="0" xfId="1" applyFill="1"/>
    <xf numFmtId="2" fontId="21" fillId="35" borderId="0" xfId="1" applyNumberFormat="1" applyFont="1" applyFill="1"/>
    <xf numFmtId="2" fontId="1" fillId="73" borderId="4" xfId="1" applyNumberFormat="1" applyFill="1" applyBorder="1"/>
    <xf numFmtId="173" fontId="1" fillId="29" borderId="0" xfId="1" applyNumberFormat="1" applyFill="1" applyAlignment="1">
      <alignment horizontal="center"/>
    </xf>
    <xf numFmtId="173" fontId="21" fillId="29" borderId="0" xfId="1" applyNumberFormat="1" applyFont="1" applyFill="1" applyAlignment="1">
      <alignment horizontal="center"/>
    </xf>
    <xf numFmtId="0" fontId="1" fillId="53" borderId="16" xfId="1" applyFill="1" applyBorder="1"/>
    <xf numFmtId="2" fontId="21" fillId="28" borderId="6" xfId="1" applyNumberFormat="1" applyFont="1" applyFill="1" applyBorder="1"/>
    <xf numFmtId="2" fontId="21" fillId="62" borderId="16" xfId="1" applyNumberFormat="1" applyFont="1" applyFill="1" applyBorder="1"/>
    <xf numFmtId="2" fontId="1" fillId="79" borderId="6" xfId="1" applyNumberFormat="1" applyFill="1" applyBorder="1"/>
    <xf numFmtId="173" fontId="1" fillId="34" borderId="16" xfId="1" applyNumberFormat="1" applyFill="1" applyBorder="1" applyAlignment="1">
      <alignment horizontal="center"/>
    </xf>
    <xf numFmtId="173" fontId="21" fillId="37" borderId="16" xfId="1" applyNumberFormat="1" applyFont="1" applyFill="1" applyBorder="1" applyAlignment="1">
      <alignment horizontal="center"/>
    </xf>
    <xf numFmtId="0" fontId="1" fillId="29" borderId="21" xfId="1" applyFill="1" applyBorder="1"/>
    <xf numFmtId="2" fontId="21" fillId="53" borderId="22" xfId="1" applyNumberFormat="1" applyFont="1" applyFill="1" applyBorder="1"/>
    <xf numFmtId="2" fontId="21" fillId="66" borderId="21" xfId="1" applyNumberFormat="1" applyFont="1" applyFill="1" applyBorder="1"/>
    <xf numFmtId="2" fontId="1" fillId="79" borderId="22" xfId="1" applyNumberFormat="1" applyFill="1" applyBorder="1"/>
    <xf numFmtId="173" fontId="1" fillId="24" borderId="21" xfId="1" applyNumberFormat="1" applyFill="1" applyBorder="1" applyAlignment="1">
      <alignment horizontal="center"/>
    </xf>
    <xf numFmtId="173" fontId="21" fillId="62" borderId="21" xfId="1" applyNumberFormat="1" applyFont="1" applyFill="1" applyBorder="1" applyAlignment="1">
      <alignment horizontal="center"/>
    </xf>
    <xf numFmtId="0" fontId="1" fillId="53" borderId="0" xfId="1" applyFill="1"/>
    <xf numFmtId="2" fontId="21" fillId="28" borderId="4" xfId="1" applyNumberFormat="1" applyFont="1" applyFill="1" applyBorder="1"/>
    <xf numFmtId="2" fontId="21" fillId="37" borderId="0" xfId="1" applyNumberFormat="1" applyFont="1" applyFill="1"/>
    <xf numFmtId="2" fontId="1" fillId="52" borderId="4" xfId="1" applyNumberFormat="1" applyFill="1" applyBorder="1"/>
    <xf numFmtId="173" fontId="1" fillId="39" borderId="0" xfId="1" applyNumberFormat="1" applyFill="1" applyAlignment="1">
      <alignment horizontal="center"/>
    </xf>
    <xf numFmtId="173" fontId="21" fillId="62" borderId="0" xfId="1" applyNumberFormat="1" applyFont="1" applyFill="1" applyAlignment="1">
      <alignment horizontal="center"/>
    </xf>
    <xf numFmtId="2" fontId="21" fillId="50" borderId="6" xfId="1" applyNumberFormat="1" applyFont="1" applyFill="1" applyBorder="1"/>
    <xf numFmtId="2" fontId="21" fillId="23" borderId="16" xfId="1" applyNumberFormat="1" applyFont="1" applyFill="1" applyBorder="1"/>
    <xf numFmtId="2" fontId="1" fillId="41" borderId="6" xfId="1" applyNumberFormat="1" applyFill="1" applyBorder="1"/>
    <xf numFmtId="173" fontId="1" fillId="63" borderId="16" xfId="1" applyNumberFormat="1" applyFill="1" applyBorder="1" applyAlignment="1">
      <alignment horizontal="center"/>
    </xf>
    <xf numFmtId="173" fontId="21" fillId="36"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36" borderId="21" xfId="1" applyNumberFormat="1" applyFont="1" applyFill="1" applyBorder="1"/>
    <xf numFmtId="4" fontId="1" fillId="137"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41" borderId="0" xfId="1" applyNumberFormat="1" applyFont="1" applyFill="1"/>
    <xf numFmtId="4" fontId="1" fillId="68" borderId="4" xfId="1" applyNumberFormat="1" applyFill="1" applyBorder="1"/>
    <xf numFmtId="4" fontId="21" fillId="0" borderId="0" xfId="1" applyNumberFormat="1" applyFont="1"/>
    <xf numFmtId="4" fontId="21" fillId="35" borderId="0" xfId="1" applyNumberFormat="1" applyFont="1" applyFill="1"/>
    <xf numFmtId="4" fontId="1" fillId="123" borderId="4" xfId="1" applyNumberFormat="1" applyFill="1" applyBorder="1"/>
    <xf numFmtId="4" fontId="21" fillId="95" borderId="0" xfId="1" applyNumberFormat="1" applyFont="1" applyFill="1"/>
    <xf numFmtId="4" fontId="1" fillId="118" borderId="4" xfId="1" applyNumberFormat="1" applyFill="1" applyBorder="1"/>
    <xf numFmtId="4" fontId="21" fillId="126" borderId="0" xfId="1" applyNumberFormat="1" applyFont="1" applyFill="1"/>
    <xf numFmtId="4" fontId="1" fillId="35"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41" borderId="16" xfId="1" applyNumberFormat="1" applyFont="1" applyFill="1" applyBorder="1"/>
    <xf numFmtId="4" fontId="1" fillId="62"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8" borderId="0" xfId="1" applyFont="1" applyFill="1"/>
    <xf numFmtId="0" fontId="14" fillId="138" borderId="0" xfId="1" applyFont="1" applyFill="1"/>
    <xf numFmtId="165" fontId="1" fillId="138" borderId="0" xfId="1" applyNumberFormat="1" applyFill="1"/>
    <xf numFmtId="0" fontId="1" fillId="138" borderId="0" xfId="1" applyFill="1" applyAlignment="1">
      <alignment horizontal="left" indent="1"/>
    </xf>
    <xf numFmtId="0" fontId="1" fillId="138" borderId="24" xfId="1" applyFill="1" applyBorder="1" applyAlignment="1">
      <alignment horizontal="left" indent="1"/>
    </xf>
    <xf numFmtId="0" fontId="14" fillId="138" borderId="24" xfId="1" applyFont="1" applyFill="1" applyBorder="1"/>
    <xf numFmtId="165" fontId="1" fillId="138" borderId="24" xfId="1" applyNumberFormat="1" applyFill="1" applyBorder="1"/>
    <xf numFmtId="0" fontId="3" fillId="138" borderId="25" xfId="1" applyFont="1" applyFill="1" applyBorder="1" applyAlignment="1">
      <alignment horizontal="left" indent="1"/>
    </xf>
    <xf numFmtId="0" fontId="14" fillId="138" borderId="25" xfId="1" applyFont="1" applyFill="1" applyBorder="1"/>
    <xf numFmtId="165" fontId="3" fillId="138" borderId="25" xfId="1" applyNumberFormat="1" applyFont="1" applyFill="1" applyBorder="1"/>
    <xf numFmtId="0" fontId="3" fillId="138" borderId="0" xfId="1" applyFont="1" applyFill="1" applyAlignment="1">
      <alignment horizontal="left" indent="1"/>
    </xf>
    <xf numFmtId="0" fontId="25" fillId="138"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9" borderId="27" xfId="1" applyFont="1" applyFill="1" applyBorder="1"/>
    <xf numFmtId="0" fontId="20" fillId="139" borderId="28" xfId="1" applyFont="1" applyFill="1" applyBorder="1"/>
    <xf numFmtId="177" fontId="20" fillId="139" borderId="28" xfId="1" applyNumberFormat="1" applyFont="1" applyFill="1" applyBorder="1" applyAlignment="1">
      <alignment horizontal="center"/>
    </xf>
    <xf numFmtId="165" fontId="1" fillId="139"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8" borderId="0" xfId="1" applyNumberFormat="1" applyFont="1" applyFill="1" applyAlignment="1">
      <alignment horizontal="left"/>
    </xf>
    <xf numFmtId="0" fontId="32" fillId="138" borderId="0" xfId="1" applyFont="1" applyFill="1"/>
    <xf numFmtId="0" fontId="1" fillId="138" borderId="0" xfId="1" applyFill="1"/>
    <xf numFmtId="0" fontId="20" fillId="138" borderId="0" xfId="1" applyFont="1" applyFill="1"/>
    <xf numFmtId="177" fontId="20" fillId="138" borderId="0" xfId="1" applyNumberFormat="1" applyFont="1" applyFill="1" applyAlignment="1">
      <alignment horizontal="center"/>
    </xf>
    <xf numFmtId="41" fontId="1" fillId="138" borderId="0" xfId="1" quotePrefix="1" applyNumberFormat="1" applyFill="1"/>
    <xf numFmtId="41" fontId="1" fillId="138" borderId="0" xfId="1" applyNumberFormat="1" applyFill="1"/>
    <xf numFmtId="41" fontId="17" fillId="138" borderId="0" xfId="1" applyNumberFormat="1" applyFont="1" applyFill="1"/>
    <xf numFmtId="0" fontId="2" fillId="138" borderId="0" xfId="1" applyFont="1" applyFill="1"/>
    <xf numFmtId="0" fontId="3" fillId="138" borderId="23" xfId="1" applyFont="1" applyFill="1" applyBorder="1"/>
    <xf numFmtId="0" fontId="20" fillId="138" borderId="21" xfId="1" applyFont="1" applyFill="1" applyBorder="1"/>
    <xf numFmtId="177" fontId="20" fillId="138" borderId="21" xfId="1" applyNumberFormat="1" applyFont="1" applyFill="1" applyBorder="1" applyAlignment="1">
      <alignment horizontal="center"/>
    </xf>
    <xf numFmtId="41" fontId="1" fillId="138" borderId="21" xfId="1" applyNumberFormat="1" applyFill="1" applyBorder="1"/>
    <xf numFmtId="0" fontId="3" fillId="138" borderId="5" xfId="1" applyFont="1" applyFill="1" applyBorder="1"/>
    <xf numFmtId="0" fontId="20" fillId="138" borderId="16" xfId="1" applyFont="1" applyFill="1" applyBorder="1"/>
    <xf numFmtId="177" fontId="20" fillId="138" borderId="16" xfId="1" applyNumberFormat="1" applyFont="1" applyFill="1" applyBorder="1" applyAlignment="1">
      <alignment horizontal="center"/>
    </xf>
    <xf numFmtId="41" fontId="1" fillId="138" borderId="16" xfId="1" applyNumberFormat="1" applyFill="1" applyBorder="1"/>
    <xf numFmtId="0" fontId="3" fillId="138" borderId="1" xfId="1" applyFont="1" applyFill="1" applyBorder="1"/>
    <xf numFmtId="0" fontId="20" fillId="138" borderId="15" xfId="1" applyFont="1" applyFill="1" applyBorder="1"/>
    <xf numFmtId="0" fontId="1" fillId="138" borderId="15" xfId="1" applyFill="1" applyBorder="1"/>
    <xf numFmtId="177" fontId="1" fillId="138" borderId="15" xfId="1" applyNumberFormat="1" applyFill="1" applyBorder="1" applyAlignment="1">
      <alignment horizontal="center"/>
    </xf>
    <xf numFmtId="165" fontId="1" fillId="138" borderId="15" xfId="1" applyNumberFormat="1" applyFill="1" applyBorder="1"/>
    <xf numFmtId="177" fontId="1" fillId="138" borderId="0" xfId="1" applyNumberFormat="1" applyFill="1" applyAlignment="1">
      <alignment horizontal="center"/>
    </xf>
    <xf numFmtId="0" fontId="3" fillId="138"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0" borderId="38" xfId="1" applyFont="1" applyFill="1" applyBorder="1"/>
    <xf numFmtId="0" fontId="24" fillId="140" borderId="39" xfId="1" applyFont="1" applyFill="1" applyBorder="1"/>
    <xf numFmtId="0" fontId="3" fillId="140" borderId="39" xfId="1" applyFont="1" applyFill="1" applyBorder="1"/>
    <xf numFmtId="166" fontId="3" fillId="140"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0" borderId="42" xfId="1" applyNumberFormat="1" applyFont="1" applyFill="1" applyBorder="1"/>
    <xf numFmtId="0" fontId="17" fillId="0" borderId="0" xfId="1" applyFont="1" applyAlignment="1">
      <alignment horizontal="right"/>
    </xf>
    <xf numFmtId="0" fontId="17" fillId="138" borderId="0" xfId="1" applyFont="1" applyFill="1" applyAlignment="1">
      <alignment horizontal="right"/>
    </xf>
    <xf numFmtId="17" fontId="3" fillId="138" borderId="0" xfId="1" applyNumberFormat="1" applyFont="1" applyFill="1"/>
    <xf numFmtId="0" fontId="3" fillId="138" borderId="0" xfId="1" applyFont="1" applyFill="1" applyAlignment="1">
      <alignment horizontal="right"/>
    </xf>
    <xf numFmtId="44" fontId="1" fillId="138" borderId="0" xfId="1" quotePrefix="1" applyNumberFormat="1" applyFill="1"/>
    <xf numFmtId="0" fontId="24" fillId="138" borderId="21" xfId="1" applyFont="1" applyFill="1" applyBorder="1"/>
    <xf numFmtId="0" fontId="3" fillId="138" borderId="21" xfId="1" applyFont="1" applyFill="1" applyBorder="1"/>
    <xf numFmtId="41" fontId="3" fillId="138" borderId="21" xfId="1" applyNumberFormat="1" applyFont="1" applyFill="1" applyBorder="1"/>
    <xf numFmtId="0" fontId="24" fillId="138" borderId="16" xfId="1" applyFont="1" applyFill="1" applyBorder="1"/>
    <xf numFmtId="0" fontId="3" fillId="138" borderId="16" xfId="1" applyFont="1" applyFill="1" applyBorder="1"/>
    <xf numFmtId="41" fontId="3" fillId="138" borderId="16" xfId="1" applyNumberFormat="1" applyFont="1" applyFill="1" applyBorder="1"/>
    <xf numFmtId="0" fontId="24" fillId="138" borderId="15" xfId="1" applyFont="1" applyFill="1" applyBorder="1"/>
    <xf numFmtId="0" fontId="3" fillId="138" borderId="15" xfId="1" applyFont="1" applyFill="1" applyBorder="1"/>
    <xf numFmtId="166" fontId="3" fillId="138"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8" borderId="0" xfId="1" applyNumberFormat="1" applyFill="1"/>
    <xf numFmtId="0" fontId="21" fillId="138" borderId="0" xfId="1" applyFont="1" applyFill="1" applyAlignment="1">
      <alignment horizontal="left" indent="1"/>
    </xf>
    <xf numFmtId="41" fontId="3" fillId="138" borderId="0" xfId="1" quotePrefix="1" applyNumberFormat="1" applyFont="1" applyFill="1"/>
    <xf numFmtId="41" fontId="3" fillId="138" borderId="0" xfId="1" applyNumberFormat="1" applyFont="1" applyFill="1"/>
    <xf numFmtId="0" fontId="1" fillId="138" borderId="0" xfId="1" applyFill="1" applyAlignment="1">
      <alignment horizontal="left" indent="2"/>
    </xf>
    <xf numFmtId="41" fontId="3" fillId="138" borderId="48" xfId="1" quotePrefix="1" applyNumberFormat="1" applyFont="1" applyFill="1" applyBorder="1"/>
    <xf numFmtId="41" fontId="3" fillId="138" borderId="48" xfId="1" applyNumberFormat="1" applyFont="1" applyFill="1" applyBorder="1"/>
    <xf numFmtId="41" fontId="3" fillId="138" borderId="25" xfId="1" quotePrefix="1" applyNumberFormat="1" applyFont="1" applyFill="1" applyBorder="1"/>
    <xf numFmtId="165" fontId="1" fillId="138" borderId="0" xfId="1" quotePrefix="1" applyNumberFormat="1" applyFill="1"/>
    <xf numFmtId="165" fontId="1" fillId="138" borderId="16" xfId="1" quotePrefix="1" applyNumberFormat="1" applyFill="1" applyBorder="1"/>
    <xf numFmtId="165" fontId="3" fillId="138" borderId="15" xfId="1" quotePrefix="1" applyNumberFormat="1" applyFont="1" applyFill="1" applyBorder="1"/>
    <xf numFmtId="165" fontId="1" fillId="138" borderId="15" xfId="1" quotePrefix="1" applyNumberFormat="1" applyFill="1" applyBorder="1"/>
    <xf numFmtId="166" fontId="1" fillId="138"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1"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9"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2" borderId="50" xfId="1" applyFill="1" applyBorder="1" applyAlignment="1">
      <alignment horizontal="center" wrapText="1"/>
    </xf>
    <xf numFmtId="0" fontId="1" fillId="142" borderId="54" xfId="1" applyFill="1" applyBorder="1" applyAlignment="1">
      <alignment horizontal="center" wrapText="1"/>
    </xf>
    <xf numFmtId="0" fontId="1" fillId="142"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2" borderId="0" xfId="1" applyNumberFormat="1" applyFill="1"/>
    <xf numFmtId="182" fontId="1" fillId="142" borderId="69" xfId="1" applyNumberFormat="1" applyFill="1" applyBorder="1" applyAlignment="1">
      <alignment horizontal="center"/>
    </xf>
    <xf numFmtId="182" fontId="1" fillId="142"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2" borderId="60" xfId="1" applyNumberFormat="1" applyFill="1" applyBorder="1"/>
    <xf numFmtId="182" fontId="1" fillId="142" borderId="70" xfId="1" applyNumberFormat="1" applyFill="1" applyBorder="1" applyAlignment="1">
      <alignment horizontal="center"/>
    </xf>
    <xf numFmtId="182" fontId="1" fillId="142"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2" borderId="61" xfId="1" applyNumberFormat="1" applyFill="1" applyBorder="1"/>
    <xf numFmtId="182" fontId="1" fillId="142" borderId="71" xfId="1" applyNumberFormat="1" applyFill="1" applyBorder="1" applyAlignment="1">
      <alignment horizontal="center"/>
    </xf>
    <xf numFmtId="182" fontId="1" fillId="142"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2" borderId="13" xfId="1" applyNumberFormat="1" applyFill="1" applyBorder="1"/>
    <xf numFmtId="182" fontId="1" fillId="142" borderId="78" xfId="1" applyNumberFormat="1" applyFill="1" applyBorder="1" applyAlignment="1">
      <alignment horizontal="center"/>
    </xf>
    <xf numFmtId="182" fontId="1" fillId="142"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D193A8B2-0AD5-4212-B7AF-7ADB8D503E98}"/>
    <cellStyle name="Normal" xfId="0" builtinId="0"/>
    <cellStyle name="Normal 2" xfId="1" xr:uid="{C6CE10D7-C818-4CB4-A31C-44D53D2917FB}"/>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output!$F$149:$AP$149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#N/A</c:v>
                </c:pt>
                <c:pt idx="36">
                  <c:v>#N/A</c:v>
                </c:pt>
              </c:numCache>
            </c:numRef>
          </c:val>
          <c:extLst>
            <c:ext xmlns:c16="http://schemas.microsoft.com/office/drawing/2014/chart" uri="{C3380CC4-5D6E-409C-BE32-E72D297353CC}">
              <c16:uniqueId val="{00000000-1CED-4CCC-8A9B-2085A0588519}"/>
            </c:ext>
          </c:extLst>
        </c:ser>
        <c:ser>
          <c:idx val="0"/>
          <c:order val="1"/>
          <c:tx>
            <c:v>open</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3069569.9764021747</c:v>
                </c:pt>
                <c:pt idx="1">
                  <c:v>5038192.2021081503</c:v>
                </c:pt>
                <c:pt idx="2">
                  <c:v>6841684.3521190062</c:v>
                </c:pt>
                <c:pt idx="3">
                  <c:v>13504337.60217075</c:v>
                </c:pt>
                <c:pt idx="4">
                  <c:v>17364408.285827804</c:v>
                </c:pt>
                <c:pt idx="5">
                  <c:v>4209567.5873298738</c:v>
                </c:pt>
                <c:pt idx="6">
                  <c:v>16389555.744127421</c:v>
                </c:pt>
                <c:pt idx="7">
                  <c:v>8842762.9120508842</c:v>
                </c:pt>
                <c:pt idx="8">
                  <c:v>8847489.0052663982</c:v>
                </c:pt>
                <c:pt idx="9">
                  <c:v>6539807.9592997404</c:v>
                </c:pt>
                <c:pt idx="10">
                  <c:v>12164405.099784512</c:v>
                </c:pt>
                <c:pt idx="11">
                  <c:v>10555087.145649068</c:v>
                </c:pt>
                <c:pt idx="12">
                  <c:v>12294424.409101855</c:v>
                </c:pt>
                <c:pt idx="13">
                  <c:v>10041872.682241041</c:v>
                </c:pt>
                <c:pt idx="14">
                  <c:v>7041524.9527438097</c:v>
                </c:pt>
                <c:pt idx="15">
                  <c:v>9045759.8024202529</c:v>
                </c:pt>
                <c:pt idx="16">
                  <c:v>24298426.271953613</c:v>
                </c:pt>
                <c:pt idx="17">
                  <c:v>15129098.186541148</c:v>
                </c:pt>
                <c:pt idx="18">
                  <c:v>22083999.442223877</c:v>
                </c:pt>
                <c:pt idx="19">
                  <c:v>14270608.367235033</c:v>
                </c:pt>
                <c:pt idx="20">
                  <c:v>11598745.580061708</c:v>
                </c:pt>
                <c:pt idx="21">
                  <c:v>8123286.8145527616</c:v>
                </c:pt>
                <c:pt idx="22">
                  <c:v>4689564.9514048276</c:v>
                </c:pt>
                <c:pt idx="23">
                  <c:v>4354567.9336039778</c:v>
                </c:pt>
                <c:pt idx="24">
                  <c:v>8067602.3582127364</c:v>
                </c:pt>
                <c:pt idx="25">
                  <c:v>4482053.7013533954</c:v>
                </c:pt>
                <c:pt idx="26">
                  <c:v>6459352.051490007</c:v>
                </c:pt>
                <c:pt idx="27">
                  <c:v>9676309.1195859239</c:v>
                </c:pt>
                <c:pt idx="28">
                  <c:v>15997052.262824837</c:v>
                </c:pt>
                <c:pt idx="29">
                  <c:v>6361148.2638822962</c:v>
                </c:pt>
                <c:pt idx="30">
                  <c:v>11383194.540160188</c:v>
                </c:pt>
                <c:pt idx="31">
                  <c:v>7195470.0682847053</c:v>
                </c:pt>
                <c:pt idx="32">
                  <c:v>6061660.5699915765</c:v>
                </c:pt>
                <c:pt idx="33">
                  <c:v>3378182.2865753993</c:v>
                </c:pt>
                <c:pt idx="34">
                  <c:v>3006113.4901390765</c:v>
                </c:pt>
                <c:pt idx="35">
                  <c:v>1344176.862426538</c:v>
                </c:pt>
                <c:pt idx="36">
                  <c:v>4806398.6729238667</c:v>
                </c:pt>
              </c:numCache>
            </c:numRef>
          </c:val>
          <c:extLst>
            <c:ext xmlns:c16="http://schemas.microsoft.com/office/drawing/2014/chart" uri="{C3380CC4-5D6E-409C-BE32-E72D297353CC}">
              <c16:uniqueId val="{00000001-1CED-4CCC-8A9B-2085A0588519}"/>
            </c:ext>
          </c:extLst>
        </c:ser>
        <c:ser>
          <c:idx val="2"/>
          <c:order val="2"/>
          <c:tx>
            <c:v>HR LL</c:v>
          </c:tx>
          <c:spPr>
            <a:pattFill prst="pct25">
              <a:fgClr>
                <a:schemeClr val="bg1"/>
              </a:fgClr>
              <a:bgClr>
                <a:srgbClr val="00B0F0"/>
              </a:bgClr>
            </a:pattFill>
            <a:ln>
              <a:noFill/>
            </a:ln>
            <a:effectLst/>
          </c:spPr>
          <c:invertIfNegative val="0"/>
          <c:val>
            <c:numRef>
              <c:f>output!$F$182:$AP$182</c:f>
              <c:numCache>
                <c:formatCode>_(* #,##0,_);_(* \(#,##0,\);_(* "-"_);_(@_)</c:formatCode>
                <c:ptCount val="37"/>
                <c:pt idx="0">
                  <c:v>1870068.9080244745</c:v>
                </c:pt>
                <c:pt idx="1">
                  <c:v>3750226.8999639591</c:v>
                </c:pt>
                <c:pt idx="2">
                  <c:v>3856895.2406210816</c:v>
                </c:pt>
                <c:pt idx="3">
                  <c:v>6063258.1971229622</c:v>
                </c:pt>
                <c:pt idx="4">
                  <c:v>5483081.4466623887</c:v>
                </c:pt>
                <c:pt idx="5">
                  <c:v>5219887.5604208577</c:v>
                </c:pt>
                <c:pt idx="6">
                  <c:v>8110463.7590848813</c:v>
                </c:pt>
                <c:pt idx="7">
                  <c:v>6776021.365713926</c:v>
                </c:pt>
                <c:pt idx="8">
                  <c:v>6077863.9056593347</c:v>
                </c:pt>
                <c:pt idx="9">
                  <c:v>5980058.4736219868</c:v>
                </c:pt>
                <c:pt idx="10">
                  <c:v>6949250.5469712317</c:v>
                </c:pt>
                <c:pt idx="11">
                  <c:v>6576677.1999278944</c:v>
                </c:pt>
                <c:pt idx="12">
                  <c:v>6513321.560242286</c:v>
                </c:pt>
                <c:pt idx="13">
                  <c:v>7103144.4663710911</c:v>
                </c:pt>
                <c:pt idx="14">
                  <c:v>3603709.7890911619</c:v>
                </c:pt>
                <c:pt idx="15">
                  <c:v>2700697.0204356341</c:v>
                </c:pt>
                <c:pt idx="16">
                  <c:v>6258413.4261226961</c:v>
                </c:pt>
                <c:pt idx="17">
                  <c:v>8174652.8203089023</c:v>
                </c:pt>
                <c:pt idx="18">
                  <c:v>8509880.5749304853</c:v>
                </c:pt>
                <c:pt idx="19">
                  <c:v>8160134.5452185795</c:v>
                </c:pt>
                <c:pt idx="20">
                  <c:v>6276360.7606827524</c:v>
                </c:pt>
                <c:pt idx="21">
                  <c:v>5255270.710054419</c:v>
                </c:pt>
                <c:pt idx="22">
                  <c:v>3316000.1317596287</c:v>
                </c:pt>
                <c:pt idx="23">
                  <c:v>3213160.5549386386</c:v>
                </c:pt>
                <c:pt idx="24">
                  <c:v>5395722.0588992396</c:v>
                </c:pt>
                <c:pt idx="25">
                  <c:v>873742.22743402643</c:v>
                </c:pt>
                <c:pt idx="26">
                  <c:v>2413632.3469478572</c:v>
                </c:pt>
                <c:pt idx="27">
                  <c:v>2442150.1108893016</c:v>
                </c:pt>
                <c:pt idx="28">
                  <c:v>6759486.2413551668</c:v>
                </c:pt>
                <c:pt idx="29">
                  <c:v>7067582.2720689196</c:v>
                </c:pt>
                <c:pt idx="30">
                  <c:v>6633987.4081971459</c:v>
                </c:pt>
                <c:pt idx="31">
                  <c:v>3451037.3196432022</c:v>
                </c:pt>
                <c:pt idx="32">
                  <c:v>2570424.9140630718</c:v>
                </c:pt>
                <c:pt idx="33">
                  <c:v>1422698.6342485379</c:v>
                </c:pt>
                <c:pt idx="34">
                  <c:v>939871.19836849393</c:v>
                </c:pt>
                <c:pt idx="35">
                  <c:v>648746.00291083753</c:v>
                </c:pt>
                <c:pt idx="36">
                  <c:v>1687569.0481668394</c:v>
                </c:pt>
              </c:numCache>
            </c:numRef>
          </c:val>
          <c:extLst>
            <c:ext xmlns:c16="http://schemas.microsoft.com/office/drawing/2014/chart" uri="{C3380CC4-5D6E-409C-BE32-E72D297353CC}">
              <c16:uniqueId val="{00000002-1CED-4CCC-8A9B-2085A0588519}"/>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output!$F$173:$AP$173</c:f>
              <c:numCache>
                <c:formatCode>_(* #,##0_);_(* \(#,##0\);_(* "-"_);_(@_)</c:formatCode>
                <c:ptCount val="37"/>
                <c:pt idx="0">
                  <c:v>177.08352208780161</c:v>
                </c:pt>
                <c:pt idx="1">
                  <c:v>292.50633643794652</c:v>
                </c:pt>
                <c:pt idx="2">
                  <c:v>389.33237466648831</c:v>
                </c:pt>
                <c:pt idx="3">
                  <c:v>567.49578124016784</c:v>
                </c:pt>
                <c:pt idx="4">
                  <c:v>418.40209057716822</c:v>
                </c:pt>
                <c:pt idx="5">
                  <c:v>352.06712066143734</c:v>
                </c:pt>
                <c:pt idx="6">
                  <c:v>472.04734323057414</c:v>
                </c:pt>
                <c:pt idx="7">
                  <c:v>468.48228335912728</c:v>
                </c:pt>
                <c:pt idx="8">
                  <c:v>473.18609005407035</c:v>
                </c:pt>
                <c:pt idx="9">
                  <c:v>425.30515090418407</c:v>
                </c:pt>
                <c:pt idx="10">
                  <c:v>411.76963737287497</c:v>
                </c:pt>
                <c:pt idx="11">
                  <c:v>466.39972067449798</c:v>
                </c:pt>
                <c:pt idx="12">
                  <c:v>554.12462542262824</c:v>
                </c:pt>
                <c:pt idx="13">
                  <c:v>519.00757408674588</c:v>
                </c:pt>
                <c:pt idx="14">
                  <c:v>422.14127268496293</c:v>
                </c:pt>
                <c:pt idx="15">
                  <c:v>460.84275300267763</c:v>
                </c:pt>
                <c:pt idx="16">
                  <c:v>525.023451225391</c:v>
                </c:pt>
                <c:pt idx="17">
                  <c:v>454.72302971364365</c:v>
                </c:pt>
                <c:pt idx="18">
                  <c:v>535.94913182522703</c:v>
                </c:pt>
                <c:pt idx="19">
                  <c:v>519.04659408423697</c:v>
                </c:pt>
                <c:pt idx="20">
                  <c:v>440.67402544965353</c:v>
                </c:pt>
                <c:pt idx="21">
                  <c:v>387.82452578235689</c:v>
                </c:pt>
                <c:pt idx="22">
                  <c:v>294.36653499944987</c:v>
                </c:pt>
                <c:pt idx="23">
                  <c:v>332.84415737213999</c:v>
                </c:pt>
                <c:pt idx="24">
                  <c:v>424.19859748229931</c:v>
                </c:pt>
                <c:pt idx="25">
                  <c:v>148.23414609505824</c:v>
                </c:pt>
                <c:pt idx="26">
                  <c:v>342.13295546942612</c:v>
                </c:pt>
                <c:pt idx="27">
                  <c:v>459.77850850401575</c:v>
                </c:pt>
                <c:pt idx="28">
                  <c:v>407.00283891402682</c:v>
                </c:pt>
                <c:pt idx="29">
                  <c:v>334.6293371171181</c:v>
                </c:pt>
                <c:pt idx="30">
                  <c:v>397.61202290284882</c:v>
                </c:pt>
                <c:pt idx="31">
                  <c:v>371.95375323580254</c:v>
                </c:pt>
                <c:pt idx="32">
                  <c:v>308.8332005282532</c:v>
                </c:pt>
                <c:pt idx="33">
                  <c:v>239.84194766840983</c:v>
                </c:pt>
                <c:pt idx="34">
                  <c:v>83.767130570273821</c:v>
                </c:pt>
                <c:pt idx="35">
                  <c:v>88.083879395113286</c:v>
                </c:pt>
                <c:pt idx="36">
                  <c:v>184.73650294824267</c:v>
                </c:pt>
              </c:numCache>
            </c:numRef>
          </c:val>
          <c:extLst>
            <c:ext xmlns:c16="http://schemas.microsoft.com/office/drawing/2014/chart" uri="{C3380CC4-5D6E-409C-BE32-E72D297353CC}">
              <c16:uniqueId val="{00000000-81AD-4867-B3CA-AE152D57B97D}"/>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output!$F$172:$AP$172</c:f>
              <c:numCache>
                <c:formatCode>_(* #,##0_);_(* \(#,##0\);_(* "-"_);_(@_)</c:formatCode>
                <c:ptCount val="37"/>
                <c:pt idx="0">
                  <c:v>0</c:v>
                </c:pt>
                <c:pt idx="1">
                  <c:v>0</c:v>
                </c:pt>
                <c:pt idx="2">
                  <c:v>137.83512911653557</c:v>
                </c:pt>
                <c:pt idx="3">
                  <c:v>165.65030695086915</c:v>
                </c:pt>
                <c:pt idx="4">
                  <c:v>0</c:v>
                </c:pt>
                <c:pt idx="5">
                  <c:v>0</c:v>
                </c:pt>
                <c:pt idx="6">
                  <c:v>0</c:v>
                </c:pt>
                <c:pt idx="7">
                  <c:v>0</c:v>
                </c:pt>
                <c:pt idx="8">
                  <c:v>0</c:v>
                </c:pt>
                <c:pt idx="9">
                  <c:v>0</c:v>
                </c:pt>
                <c:pt idx="10">
                  <c:v>0</c:v>
                </c:pt>
                <c:pt idx="11">
                  <c:v>0</c:v>
                </c:pt>
                <c:pt idx="12">
                  <c:v>0</c:v>
                </c:pt>
                <c:pt idx="13">
                  <c:v>0</c:v>
                </c:pt>
                <c:pt idx="14">
                  <c:v>392.06629288774826</c:v>
                </c:pt>
                <c:pt idx="15">
                  <c:v>374.61141630128225</c:v>
                </c:pt>
                <c:pt idx="16">
                  <c:v>0</c:v>
                </c:pt>
                <c:pt idx="17">
                  <c:v>0</c:v>
                </c:pt>
                <c:pt idx="18">
                  <c:v>0</c:v>
                </c:pt>
                <c:pt idx="19">
                  <c:v>0</c:v>
                </c:pt>
                <c:pt idx="20">
                  <c:v>0</c:v>
                </c:pt>
                <c:pt idx="21">
                  <c:v>0</c:v>
                </c:pt>
                <c:pt idx="22">
                  <c:v>0</c:v>
                </c:pt>
                <c:pt idx="23">
                  <c:v>0</c:v>
                </c:pt>
                <c:pt idx="24">
                  <c:v>0</c:v>
                </c:pt>
                <c:pt idx="25">
                  <c:v>0</c:v>
                </c:pt>
                <c:pt idx="26">
                  <c:v>391.06575714760771</c:v>
                </c:pt>
                <c:pt idx="27">
                  <c:v>362.26977766285688</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81AD-4867-B3CA-AE152D57B97D}"/>
            </c:ext>
          </c:extLst>
        </c:ser>
        <c:ser>
          <c:idx val="1"/>
          <c:order val="2"/>
          <c:tx>
            <c:v>Label_placeholder</c:v>
          </c:tx>
          <c:spPr>
            <a:solidFill>
              <a:schemeClr val="accent2"/>
            </a:solidFill>
            <a:ln>
              <a:noFill/>
            </a:ln>
            <a:effectLst/>
          </c:spPr>
          <c:invertIfNegative val="0"/>
          <c:dLbls>
            <c:dLbl>
              <c:idx val="0"/>
              <c:tx>
                <c:rich>
                  <a:bodyPr/>
                  <a:lstStyle/>
                  <a:p>
                    <a:fld id="{4DB48650-9B41-44F0-B927-85C10F702D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1AD-4867-B3CA-AE152D57B97D}"/>
                </c:ext>
              </c:extLst>
            </c:dLbl>
            <c:dLbl>
              <c:idx val="1"/>
              <c:tx>
                <c:rich>
                  <a:bodyPr/>
                  <a:lstStyle/>
                  <a:p>
                    <a:fld id="{8AC2DA6C-0AEE-4301-8FEF-D9B1A4C601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1AD-4867-B3CA-AE152D57B97D}"/>
                </c:ext>
              </c:extLst>
            </c:dLbl>
            <c:dLbl>
              <c:idx val="2"/>
              <c:tx>
                <c:rich>
                  <a:bodyPr/>
                  <a:lstStyle/>
                  <a:p>
                    <a:fld id="{98E1F61B-3224-4CE6-AB5D-4AD69662D8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1AD-4867-B3CA-AE152D57B97D}"/>
                </c:ext>
              </c:extLst>
            </c:dLbl>
            <c:dLbl>
              <c:idx val="3"/>
              <c:tx>
                <c:rich>
                  <a:bodyPr/>
                  <a:lstStyle/>
                  <a:p>
                    <a:fld id="{3CF84AD1-9BA6-4511-B41E-5A8FE62B6B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1AD-4867-B3CA-AE152D57B97D}"/>
                </c:ext>
              </c:extLst>
            </c:dLbl>
            <c:dLbl>
              <c:idx val="4"/>
              <c:tx>
                <c:rich>
                  <a:bodyPr/>
                  <a:lstStyle/>
                  <a:p>
                    <a:fld id="{3ACDF5C3-4B5B-4184-85BD-6A958EF92B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1AD-4867-B3CA-AE152D57B97D}"/>
                </c:ext>
              </c:extLst>
            </c:dLbl>
            <c:dLbl>
              <c:idx val="5"/>
              <c:tx>
                <c:rich>
                  <a:bodyPr/>
                  <a:lstStyle/>
                  <a:p>
                    <a:fld id="{B95E64D4-701F-4FF3-B354-3EDD2CEB45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1AD-4867-B3CA-AE152D57B97D}"/>
                </c:ext>
              </c:extLst>
            </c:dLbl>
            <c:dLbl>
              <c:idx val="6"/>
              <c:tx>
                <c:rich>
                  <a:bodyPr/>
                  <a:lstStyle/>
                  <a:p>
                    <a:fld id="{92E3AC3E-0F01-41D2-923B-5E7371F332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1AD-4867-B3CA-AE152D57B97D}"/>
                </c:ext>
              </c:extLst>
            </c:dLbl>
            <c:dLbl>
              <c:idx val="7"/>
              <c:tx>
                <c:rich>
                  <a:bodyPr/>
                  <a:lstStyle/>
                  <a:p>
                    <a:fld id="{94BE56B5-3F89-494B-9D19-AB14405DDD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1AD-4867-B3CA-AE152D57B97D}"/>
                </c:ext>
              </c:extLst>
            </c:dLbl>
            <c:dLbl>
              <c:idx val="8"/>
              <c:tx>
                <c:rich>
                  <a:bodyPr/>
                  <a:lstStyle/>
                  <a:p>
                    <a:fld id="{A0FC24B8-74BF-4B0A-A7B8-BC2BA31429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1AD-4867-B3CA-AE152D57B97D}"/>
                </c:ext>
              </c:extLst>
            </c:dLbl>
            <c:dLbl>
              <c:idx val="9"/>
              <c:tx>
                <c:rich>
                  <a:bodyPr/>
                  <a:lstStyle/>
                  <a:p>
                    <a:fld id="{DBF8DC94-A6B4-4C65-9BA3-58DB06F644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1AD-4867-B3CA-AE152D57B97D}"/>
                </c:ext>
              </c:extLst>
            </c:dLbl>
            <c:dLbl>
              <c:idx val="10"/>
              <c:tx>
                <c:rich>
                  <a:bodyPr/>
                  <a:lstStyle/>
                  <a:p>
                    <a:fld id="{07880DF0-CE3F-43BE-9A0B-840F8BE0F3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1AD-4867-B3CA-AE152D57B97D}"/>
                </c:ext>
              </c:extLst>
            </c:dLbl>
            <c:dLbl>
              <c:idx val="11"/>
              <c:tx>
                <c:rich>
                  <a:bodyPr/>
                  <a:lstStyle/>
                  <a:p>
                    <a:fld id="{F3890D67-4A48-484A-BAC4-808A808067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1AD-4867-B3CA-AE152D57B97D}"/>
                </c:ext>
              </c:extLst>
            </c:dLbl>
            <c:dLbl>
              <c:idx val="12"/>
              <c:tx>
                <c:rich>
                  <a:bodyPr/>
                  <a:lstStyle/>
                  <a:p>
                    <a:fld id="{8817C5BF-9021-49D6-948B-DBAAB9D2B3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1AD-4867-B3CA-AE152D57B97D}"/>
                </c:ext>
              </c:extLst>
            </c:dLbl>
            <c:dLbl>
              <c:idx val="13"/>
              <c:tx>
                <c:rich>
                  <a:bodyPr/>
                  <a:lstStyle/>
                  <a:p>
                    <a:fld id="{88FA057F-4368-46D2-83DE-DE954D441E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1AD-4867-B3CA-AE152D57B97D}"/>
                </c:ext>
              </c:extLst>
            </c:dLbl>
            <c:dLbl>
              <c:idx val="14"/>
              <c:tx>
                <c:rich>
                  <a:bodyPr/>
                  <a:lstStyle/>
                  <a:p>
                    <a:fld id="{91867C04-4281-4035-815A-1D16B59EA8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1AD-4867-B3CA-AE152D57B97D}"/>
                </c:ext>
              </c:extLst>
            </c:dLbl>
            <c:dLbl>
              <c:idx val="15"/>
              <c:tx>
                <c:rich>
                  <a:bodyPr/>
                  <a:lstStyle/>
                  <a:p>
                    <a:fld id="{B3252582-8AC2-4770-9E5E-0510AB0CA9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1AD-4867-B3CA-AE152D57B97D}"/>
                </c:ext>
              </c:extLst>
            </c:dLbl>
            <c:dLbl>
              <c:idx val="16"/>
              <c:tx>
                <c:rich>
                  <a:bodyPr/>
                  <a:lstStyle/>
                  <a:p>
                    <a:fld id="{03E78C21-A855-493C-B24C-4EADA16845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1AD-4867-B3CA-AE152D57B97D}"/>
                </c:ext>
              </c:extLst>
            </c:dLbl>
            <c:dLbl>
              <c:idx val="17"/>
              <c:tx>
                <c:rich>
                  <a:bodyPr/>
                  <a:lstStyle/>
                  <a:p>
                    <a:fld id="{8414260C-8D5D-48D9-AD44-C13E792371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1AD-4867-B3CA-AE152D57B97D}"/>
                </c:ext>
              </c:extLst>
            </c:dLbl>
            <c:dLbl>
              <c:idx val="18"/>
              <c:tx>
                <c:rich>
                  <a:bodyPr/>
                  <a:lstStyle/>
                  <a:p>
                    <a:fld id="{95B752F1-313E-4E89-9706-0FBED09899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1AD-4867-B3CA-AE152D57B97D}"/>
                </c:ext>
              </c:extLst>
            </c:dLbl>
            <c:dLbl>
              <c:idx val="19"/>
              <c:tx>
                <c:rich>
                  <a:bodyPr/>
                  <a:lstStyle/>
                  <a:p>
                    <a:fld id="{4B568C04-4E1C-4BA7-AAE3-DEF9E14325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1AD-4867-B3CA-AE152D57B97D}"/>
                </c:ext>
              </c:extLst>
            </c:dLbl>
            <c:dLbl>
              <c:idx val="20"/>
              <c:tx>
                <c:rich>
                  <a:bodyPr/>
                  <a:lstStyle/>
                  <a:p>
                    <a:fld id="{0EC45052-42ED-4FB8-8276-00F29CFE64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1AD-4867-B3CA-AE152D57B97D}"/>
                </c:ext>
              </c:extLst>
            </c:dLbl>
            <c:dLbl>
              <c:idx val="21"/>
              <c:tx>
                <c:rich>
                  <a:bodyPr/>
                  <a:lstStyle/>
                  <a:p>
                    <a:fld id="{078AA32B-B201-4111-9265-48ABE626A8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1AD-4867-B3CA-AE152D57B97D}"/>
                </c:ext>
              </c:extLst>
            </c:dLbl>
            <c:dLbl>
              <c:idx val="22"/>
              <c:tx>
                <c:rich>
                  <a:bodyPr/>
                  <a:lstStyle/>
                  <a:p>
                    <a:fld id="{D0887B7A-2AAF-47F3-A868-F2DE4D4C4B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1AD-4867-B3CA-AE152D57B97D}"/>
                </c:ext>
              </c:extLst>
            </c:dLbl>
            <c:dLbl>
              <c:idx val="23"/>
              <c:tx>
                <c:rich>
                  <a:bodyPr/>
                  <a:lstStyle/>
                  <a:p>
                    <a:fld id="{77E2948D-14F8-4D29-A14F-0316FD3A78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1AD-4867-B3CA-AE152D57B97D}"/>
                </c:ext>
              </c:extLst>
            </c:dLbl>
            <c:dLbl>
              <c:idx val="24"/>
              <c:tx>
                <c:rich>
                  <a:bodyPr/>
                  <a:lstStyle/>
                  <a:p>
                    <a:fld id="{370C2EC6-4957-481A-AA1B-0EEE8D399B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1AD-4867-B3CA-AE152D57B97D}"/>
                </c:ext>
              </c:extLst>
            </c:dLbl>
            <c:dLbl>
              <c:idx val="25"/>
              <c:tx>
                <c:rich>
                  <a:bodyPr/>
                  <a:lstStyle/>
                  <a:p>
                    <a:fld id="{BA47C555-F962-4D0A-BBDB-7618395FF1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1AD-4867-B3CA-AE152D57B97D}"/>
                </c:ext>
              </c:extLst>
            </c:dLbl>
            <c:dLbl>
              <c:idx val="26"/>
              <c:tx>
                <c:rich>
                  <a:bodyPr/>
                  <a:lstStyle/>
                  <a:p>
                    <a:fld id="{8A06356A-D7EF-4F2C-A0C4-0C714B274A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1AD-4867-B3CA-AE152D57B97D}"/>
                </c:ext>
              </c:extLst>
            </c:dLbl>
            <c:dLbl>
              <c:idx val="27"/>
              <c:tx>
                <c:rich>
                  <a:bodyPr/>
                  <a:lstStyle/>
                  <a:p>
                    <a:fld id="{ED205D4E-B4B2-4360-8528-1F69971F0A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1AD-4867-B3CA-AE152D57B97D}"/>
                </c:ext>
              </c:extLst>
            </c:dLbl>
            <c:dLbl>
              <c:idx val="28"/>
              <c:tx>
                <c:rich>
                  <a:bodyPr/>
                  <a:lstStyle/>
                  <a:p>
                    <a:fld id="{8DC2FE26-068C-4663-987E-533B4BFF42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1AD-4867-B3CA-AE152D57B97D}"/>
                </c:ext>
              </c:extLst>
            </c:dLbl>
            <c:dLbl>
              <c:idx val="29"/>
              <c:tx>
                <c:rich>
                  <a:bodyPr/>
                  <a:lstStyle/>
                  <a:p>
                    <a:fld id="{BA7C1064-7E18-423D-BA1B-D8C68D933A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1AD-4867-B3CA-AE152D57B97D}"/>
                </c:ext>
              </c:extLst>
            </c:dLbl>
            <c:dLbl>
              <c:idx val="30"/>
              <c:tx>
                <c:rich>
                  <a:bodyPr/>
                  <a:lstStyle/>
                  <a:p>
                    <a:fld id="{4494AB92-74FA-496A-A7CB-B54255E4BA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1AD-4867-B3CA-AE152D57B97D}"/>
                </c:ext>
              </c:extLst>
            </c:dLbl>
            <c:dLbl>
              <c:idx val="31"/>
              <c:tx>
                <c:rich>
                  <a:bodyPr/>
                  <a:lstStyle/>
                  <a:p>
                    <a:fld id="{5401731C-9C62-4764-BA57-CF9EDA4505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1AD-4867-B3CA-AE152D57B97D}"/>
                </c:ext>
              </c:extLst>
            </c:dLbl>
            <c:dLbl>
              <c:idx val="32"/>
              <c:tx>
                <c:rich>
                  <a:bodyPr/>
                  <a:lstStyle/>
                  <a:p>
                    <a:fld id="{B3B8CE25-F009-4113-A243-4C3775DEE5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1AD-4867-B3CA-AE152D57B97D}"/>
                </c:ext>
              </c:extLst>
            </c:dLbl>
            <c:dLbl>
              <c:idx val="33"/>
              <c:tx>
                <c:rich>
                  <a:bodyPr/>
                  <a:lstStyle/>
                  <a:p>
                    <a:fld id="{9D6903E3-2A64-40CE-8006-0243E34A73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1AD-4867-B3CA-AE152D57B97D}"/>
                </c:ext>
              </c:extLst>
            </c:dLbl>
            <c:dLbl>
              <c:idx val="34"/>
              <c:tx>
                <c:rich>
                  <a:bodyPr/>
                  <a:lstStyle/>
                  <a:p>
                    <a:fld id="{46470484-F18F-49F0-97D8-63BA269FBB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1AD-4867-B3CA-AE152D57B97D}"/>
                </c:ext>
              </c:extLst>
            </c:dLbl>
            <c:dLbl>
              <c:idx val="35"/>
              <c:tx>
                <c:rich>
                  <a:bodyPr/>
                  <a:lstStyle/>
                  <a:p>
                    <a:fld id="{AC95FFD9-1F61-4F57-8940-760A0F87B7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1AD-4867-B3CA-AE152D57B97D}"/>
                </c:ext>
              </c:extLst>
            </c:dLbl>
            <c:dLbl>
              <c:idx val="36"/>
              <c:tx>
                <c:rich>
                  <a:bodyPr/>
                  <a:lstStyle/>
                  <a:p>
                    <a:fld id="{CECCF5DA-E4F4-48B0-B2BA-68465396F6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1AD-4867-B3CA-AE152D57B97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output!$F$174:$AP$174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output!$F$175:$AP$175</c15:f>
                <c15:dlblRangeCache>
                  <c:ptCount val="37"/>
                  <c:pt idx="0">
                    <c:v>  </c:v>
                  </c:pt>
                  <c:pt idx="1">
                    <c:v>  </c:v>
                  </c:pt>
                  <c:pt idx="2">
                    <c:v> 527 </c:v>
                  </c:pt>
                  <c:pt idx="3">
                    <c:v> 733 </c:v>
                  </c:pt>
                  <c:pt idx="4">
                    <c:v>  </c:v>
                  </c:pt>
                  <c:pt idx="5">
                    <c:v>  </c:v>
                  </c:pt>
                  <c:pt idx="6">
                    <c:v>  </c:v>
                  </c:pt>
                  <c:pt idx="7">
                    <c:v>  </c:v>
                  </c:pt>
                  <c:pt idx="8">
                    <c:v>  </c:v>
                  </c:pt>
                  <c:pt idx="9">
                    <c:v>  </c:v>
                  </c:pt>
                  <c:pt idx="10">
                    <c:v>  </c:v>
                  </c:pt>
                  <c:pt idx="11">
                    <c:v>  </c:v>
                  </c:pt>
                  <c:pt idx="12">
                    <c:v>  </c:v>
                  </c:pt>
                  <c:pt idx="13">
                    <c:v>  </c:v>
                  </c:pt>
                  <c:pt idx="14">
                    <c:v> 814 </c:v>
                  </c:pt>
                  <c:pt idx="15">
                    <c:v> 835 </c:v>
                  </c:pt>
                  <c:pt idx="16">
                    <c:v>  </c:v>
                  </c:pt>
                  <c:pt idx="17">
                    <c:v>  </c:v>
                  </c:pt>
                  <c:pt idx="18">
                    <c:v>  </c:v>
                  </c:pt>
                  <c:pt idx="19">
                    <c:v>  </c:v>
                  </c:pt>
                  <c:pt idx="20">
                    <c:v>  </c:v>
                  </c:pt>
                  <c:pt idx="21">
                    <c:v>  </c:v>
                  </c:pt>
                  <c:pt idx="22">
                    <c:v>  </c:v>
                  </c:pt>
                  <c:pt idx="23">
                    <c:v>  </c:v>
                  </c:pt>
                  <c:pt idx="24">
                    <c:v>  </c:v>
                  </c:pt>
                  <c:pt idx="25">
                    <c:v>  </c:v>
                  </c:pt>
                  <c:pt idx="26">
                    <c:v> 733 </c:v>
                  </c:pt>
                  <c:pt idx="27">
                    <c:v> 822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81AD-4867-B3CA-AE152D57B97D}"/>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D2B3460E-BF0B-4F65-B91F-F492D7368E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8A8-4573-B082-23DF290E7B65}"/>
                </c:ext>
              </c:extLst>
            </c:dLbl>
            <c:dLbl>
              <c:idx val="1"/>
              <c:tx>
                <c:rich>
                  <a:bodyPr/>
                  <a:lstStyle/>
                  <a:p>
                    <a:fld id="{257DD698-420A-465D-BED3-0867E0F3E4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8A8-4573-B082-23DF290E7B65}"/>
                </c:ext>
              </c:extLst>
            </c:dLbl>
            <c:dLbl>
              <c:idx val="2"/>
              <c:tx>
                <c:rich>
                  <a:bodyPr/>
                  <a:lstStyle/>
                  <a:p>
                    <a:fld id="{26AAE8F9-B57B-422F-AB5E-17A28B8C3E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8A8-4573-B082-23DF290E7B65}"/>
                </c:ext>
              </c:extLst>
            </c:dLbl>
            <c:dLbl>
              <c:idx val="3"/>
              <c:tx>
                <c:rich>
                  <a:bodyPr/>
                  <a:lstStyle/>
                  <a:p>
                    <a:fld id="{9B290243-04B5-48C7-8C11-4ECD10A8E7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8A8-4573-B082-23DF290E7B65}"/>
                </c:ext>
              </c:extLst>
            </c:dLbl>
            <c:dLbl>
              <c:idx val="4"/>
              <c:tx>
                <c:rich>
                  <a:bodyPr/>
                  <a:lstStyle/>
                  <a:p>
                    <a:fld id="{AA852B76-4797-4AC2-81C1-BBD2DA95CE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8A8-4573-B082-23DF290E7B65}"/>
                </c:ext>
              </c:extLst>
            </c:dLbl>
            <c:dLbl>
              <c:idx val="5"/>
              <c:tx>
                <c:rich>
                  <a:bodyPr/>
                  <a:lstStyle/>
                  <a:p>
                    <a:fld id="{DF775AAC-55FA-4B0E-BC00-BE80013BB5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8A8-4573-B082-23DF290E7B65}"/>
                </c:ext>
              </c:extLst>
            </c:dLbl>
            <c:dLbl>
              <c:idx val="6"/>
              <c:tx>
                <c:rich>
                  <a:bodyPr/>
                  <a:lstStyle/>
                  <a:p>
                    <a:fld id="{61A9E419-DED1-4A24-AD4C-A32B8FB3FB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8A8-4573-B082-23DF290E7B65}"/>
                </c:ext>
              </c:extLst>
            </c:dLbl>
            <c:dLbl>
              <c:idx val="7"/>
              <c:tx>
                <c:rich>
                  <a:bodyPr/>
                  <a:lstStyle/>
                  <a:p>
                    <a:fld id="{A88260CA-2C16-4FB7-8743-DC1C7E3782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8A8-4573-B082-23DF290E7B65}"/>
                </c:ext>
              </c:extLst>
            </c:dLbl>
            <c:dLbl>
              <c:idx val="8"/>
              <c:tx>
                <c:rich>
                  <a:bodyPr/>
                  <a:lstStyle/>
                  <a:p>
                    <a:fld id="{6A563B3F-A133-4BAE-85A7-D1547C6145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8A8-4573-B082-23DF290E7B65}"/>
                </c:ext>
              </c:extLst>
            </c:dLbl>
            <c:dLbl>
              <c:idx val="9"/>
              <c:tx>
                <c:rich>
                  <a:bodyPr/>
                  <a:lstStyle/>
                  <a:p>
                    <a:fld id="{42D9A198-14E7-4199-9A1D-A5A6F30615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8A8-4573-B082-23DF290E7B65}"/>
                </c:ext>
              </c:extLst>
            </c:dLbl>
            <c:dLbl>
              <c:idx val="10"/>
              <c:tx>
                <c:rich>
                  <a:bodyPr/>
                  <a:lstStyle/>
                  <a:p>
                    <a:fld id="{C3B557AA-ED20-400F-B41D-04B6805496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8A8-4573-B082-23DF290E7B65}"/>
                </c:ext>
              </c:extLst>
            </c:dLbl>
            <c:dLbl>
              <c:idx val="11"/>
              <c:tx>
                <c:rich>
                  <a:bodyPr/>
                  <a:lstStyle/>
                  <a:p>
                    <a:fld id="{7E2586D5-1DBC-4688-85E9-5C486F1862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8A8-4573-B082-23DF290E7B65}"/>
                </c:ext>
              </c:extLst>
            </c:dLbl>
            <c:dLbl>
              <c:idx val="12"/>
              <c:tx>
                <c:rich>
                  <a:bodyPr/>
                  <a:lstStyle/>
                  <a:p>
                    <a:fld id="{6DDE6B12-7E2C-456D-A259-85E5C3F2D4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8A8-4573-B082-23DF290E7B65}"/>
                </c:ext>
              </c:extLst>
            </c:dLbl>
            <c:dLbl>
              <c:idx val="13"/>
              <c:tx>
                <c:rich>
                  <a:bodyPr/>
                  <a:lstStyle/>
                  <a:p>
                    <a:fld id="{71E6CF5F-72AE-48CC-9C83-459AD1E5A5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8A8-4573-B082-23DF290E7B65}"/>
                </c:ext>
              </c:extLst>
            </c:dLbl>
            <c:dLbl>
              <c:idx val="14"/>
              <c:tx>
                <c:rich>
                  <a:bodyPr/>
                  <a:lstStyle/>
                  <a:p>
                    <a:fld id="{B34C5B92-AD05-474C-A5AB-173987C714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8A8-4573-B082-23DF290E7B65}"/>
                </c:ext>
              </c:extLst>
            </c:dLbl>
            <c:dLbl>
              <c:idx val="15"/>
              <c:tx>
                <c:rich>
                  <a:bodyPr/>
                  <a:lstStyle/>
                  <a:p>
                    <a:fld id="{DDB5BCB9-B78C-4E6E-B2E1-7F3610632F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8A8-4573-B082-23DF290E7B65}"/>
                </c:ext>
              </c:extLst>
            </c:dLbl>
            <c:dLbl>
              <c:idx val="16"/>
              <c:tx>
                <c:rich>
                  <a:bodyPr/>
                  <a:lstStyle/>
                  <a:p>
                    <a:fld id="{86361014-98BE-4BA5-9762-EA46342BA5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8A8-4573-B082-23DF290E7B65}"/>
                </c:ext>
              </c:extLst>
            </c:dLbl>
            <c:dLbl>
              <c:idx val="17"/>
              <c:tx>
                <c:rich>
                  <a:bodyPr/>
                  <a:lstStyle/>
                  <a:p>
                    <a:fld id="{532F8FA0-F67A-4EC5-8496-7F5F9FB85A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8A8-4573-B082-23DF290E7B65}"/>
                </c:ext>
              </c:extLst>
            </c:dLbl>
            <c:dLbl>
              <c:idx val="18"/>
              <c:tx>
                <c:rich>
                  <a:bodyPr/>
                  <a:lstStyle/>
                  <a:p>
                    <a:fld id="{8187A845-0CC7-4674-8995-28E0E6066A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8A8-4573-B082-23DF290E7B65}"/>
                </c:ext>
              </c:extLst>
            </c:dLbl>
            <c:dLbl>
              <c:idx val="19"/>
              <c:tx>
                <c:rich>
                  <a:bodyPr/>
                  <a:lstStyle/>
                  <a:p>
                    <a:fld id="{D9C153EE-3950-4FDA-98B9-FCF93A3FE1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8A8-4573-B082-23DF290E7B65}"/>
                </c:ext>
              </c:extLst>
            </c:dLbl>
            <c:dLbl>
              <c:idx val="20"/>
              <c:tx>
                <c:rich>
                  <a:bodyPr/>
                  <a:lstStyle/>
                  <a:p>
                    <a:fld id="{88734841-1051-48AF-81EE-0D27308D09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8A8-4573-B082-23DF290E7B65}"/>
                </c:ext>
              </c:extLst>
            </c:dLbl>
            <c:dLbl>
              <c:idx val="21"/>
              <c:tx>
                <c:rich>
                  <a:bodyPr/>
                  <a:lstStyle/>
                  <a:p>
                    <a:fld id="{77780BB9-29A6-4C64-B626-594AF3EE13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8A8-4573-B082-23DF290E7B65}"/>
                </c:ext>
              </c:extLst>
            </c:dLbl>
            <c:dLbl>
              <c:idx val="22"/>
              <c:tx>
                <c:rich>
                  <a:bodyPr/>
                  <a:lstStyle/>
                  <a:p>
                    <a:fld id="{14F8890E-5A30-42AE-AFF9-F5B4E9A1E9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8A8-4573-B082-23DF290E7B65}"/>
                </c:ext>
              </c:extLst>
            </c:dLbl>
            <c:dLbl>
              <c:idx val="23"/>
              <c:tx>
                <c:rich>
                  <a:bodyPr/>
                  <a:lstStyle/>
                  <a:p>
                    <a:fld id="{07CC1F24-FBDF-466C-B0D9-30A581CF31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8A8-4573-B082-23DF290E7B65}"/>
                </c:ext>
              </c:extLst>
            </c:dLbl>
            <c:dLbl>
              <c:idx val="24"/>
              <c:tx>
                <c:rich>
                  <a:bodyPr/>
                  <a:lstStyle/>
                  <a:p>
                    <a:fld id="{B87D5578-62C3-4480-891C-E486ACF41D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8A8-4573-B082-23DF290E7B65}"/>
                </c:ext>
              </c:extLst>
            </c:dLbl>
            <c:dLbl>
              <c:idx val="25"/>
              <c:tx>
                <c:rich>
                  <a:bodyPr/>
                  <a:lstStyle/>
                  <a:p>
                    <a:fld id="{DF0DF49A-C2DC-41DC-A49B-B7303145DC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8A8-4573-B082-23DF290E7B65}"/>
                </c:ext>
              </c:extLst>
            </c:dLbl>
            <c:dLbl>
              <c:idx val="26"/>
              <c:tx>
                <c:rich>
                  <a:bodyPr/>
                  <a:lstStyle/>
                  <a:p>
                    <a:fld id="{B70A21D2-5347-4146-B998-18AF7767F1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8A8-4573-B082-23DF290E7B65}"/>
                </c:ext>
              </c:extLst>
            </c:dLbl>
            <c:dLbl>
              <c:idx val="27"/>
              <c:tx>
                <c:rich>
                  <a:bodyPr/>
                  <a:lstStyle/>
                  <a:p>
                    <a:fld id="{C0CA05CF-9381-4FFB-A789-D70029E5FD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8A8-4573-B082-23DF290E7B65}"/>
                </c:ext>
              </c:extLst>
            </c:dLbl>
            <c:dLbl>
              <c:idx val="28"/>
              <c:tx>
                <c:rich>
                  <a:bodyPr/>
                  <a:lstStyle/>
                  <a:p>
                    <a:fld id="{32C61D95-A774-493D-BEB3-AFF4490CC2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8A8-4573-B082-23DF290E7B65}"/>
                </c:ext>
              </c:extLst>
            </c:dLbl>
            <c:dLbl>
              <c:idx val="29"/>
              <c:tx>
                <c:rich>
                  <a:bodyPr/>
                  <a:lstStyle/>
                  <a:p>
                    <a:fld id="{80A9B6C5-E233-48CB-93DD-5976B9D453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8A8-4573-B082-23DF290E7B65}"/>
                </c:ext>
              </c:extLst>
            </c:dLbl>
            <c:dLbl>
              <c:idx val="30"/>
              <c:tx>
                <c:rich>
                  <a:bodyPr/>
                  <a:lstStyle/>
                  <a:p>
                    <a:fld id="{F6D936A7-B82A-4DAA-86E6-D0ACA27EB8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8A8-4573-B082-23DF290E7B65}"/>
                </c:ext>
              </c:extLst>
            </c:dLbl>
            <c:dLbl>
              <c:idx val="31"/>
              <c:tx>
                <c:rich>
                  <a:bodyPr/>
                  <a:lstStyle/>
                  <a:p>
                    <a:fld id="{B40C423B-9665-42B3-ABA8-40EF66E30C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8A8-4573-B082-23DF290E7B65}"/>
                </c:ext>
              </c:extLst>
            </c:dLbl>
            <c:dLbl>
              <c:idx val="32"/>
              <c:tx>
                <c:rich>
                  <a:bodyPr/>
                  <a:lstStyle/>
                  <a:p>
                    <a:fld id="{352DE462-8C1E-4925-B9A6-BF38C175BE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8A8-4573-B082-23DF290E7B65}"/>
                </c:ext>
              </c:extLst>
            </c:dLbl>
            <c:dLbl>
              <c:idx val="33"/>
              <c:tx>
                <c:rich>
                  <a:bodyPr/>
                  <a:lstStyle/>
                  <a:p>
                    <a:fld id="{6BBAF875-494C-4F7B-B4FE-635D9C6B83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8A8-4573-B082-23DF290E7B65}"/>
                </c:ext>
              </c:extLst>
            </c:dLbl>
            <c:dLbl>
              <c:idx val="34"/>
              <c:tx>
                <c:rich>
                  <a:bodyPr/>
                  <a:lstStyle/>
                  <a:p>
                    <a:fld id="{252957FD-458F-4902-A08A-CA0159D750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8A8-4573-B082-23DF290E7B65}"/>
                </c:ext>
              </c:extLst>
            </c:dLbl>
            <c:dLbl>
              <c:idx val="35"/>
              <c:tx>
                <c:rich>
                  <a:bodyPr/>
                  <a:lstStyle/>
                  <a:p>
                    <a:fld id="{E90BE7F3-A9CF-4042-AD61-F049F8D5CA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8A8-4573-B082-23DF290E7B65}"/>
                </c:ext>
              </c:extLst>
            </c:dLbl>
            <c:dLbl>
              <c:idx val="36"/>
              <c:tx>
                <c:rich>
                  <a:bodyPr/>
                  <a:lstStyle/>
                  <a:p>
                    <a:fld id="{D840CB62-13AD-4253-B9E4-70172CA17B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8A8-4573-B082-23DF290E7B65}"/>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output!$F$177:$AP$177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output!$F$176:$AP$176</c15:f>
                <c15:dlblRangeCache>
                  <c:ptCount val="37"/>
                  <c:pt idx="0">
                    <c:v>12 </c:v>
                  </c:pt>
                  <c:pt idx="1">
                    <c:v>(90)</c:v>
                  </c:pt>
                  <c:pt idx="2">
                    <c:v>(133)</c:v>
                  </c:pt>
                  <c:pt idx="3">
                    <c:v>(98)</c:v>
                  </c:pt>
                  <c:pt idx="4">
                    <c:v>(108)</c:v>
                  </c:pt>
                  <c:pt idx="5">
                    <c:v>(108)</c:v>
                  </c:pt>
                  <c:pt idx="6">
                    <c:v>(86)</c:v>
                  </c:pt>
                  <c:pt idx="7">
                    <c:v>(74)</c:v>
                  </c:pt>
                  <c:pt idx="8">
                    <c:v>(73)</c:v>
                  </c:pt>
                  <c:pt idx="9">
                    <c:v>(71)</c:v>
                  </c:pt>
                  <c:pt idx="10">
                    <c:v>13 </c:v>
                  </c:pt>
                  <c:pt idx="11">
                    <c:v>13 </c:v>
                  </c:pt>
                  <c:pt idx="12">
                    <c:v>12 </c:v>
                  </c:pt>
                  <c:pt idx="13">
                    <c:v>3 </c:v>
                  </c:pt>
                  <c:pt idx="14">
                    <c:v>(7)</c:v>
                  </c:pt>
                  <c:pt idx="15">
                    <c:v>(6)</c:v>
                  </c:pt>
                  <c:pt idx="16">
                    <c:v>11 </c:v>
                  </c:pt>
                  <c:pt idx="17">
                    <c:v>11 </c:v>
                  </c:pt>
                  <c:pt idx="18">
                    <c:v>12 </c:v>
                  </c:pt>
                  <c:pt idx="19">
                    <c:v>12 </c:v>
                  </c:pt>
                  <c:pt idx="20">
                    <c:v>13 </c:v>
                  </c:pt>
                  <c:pt idx="21">
                    <c:v>13 </c:v>
                  </c:pt>
                  <c:pt idx="22">
                    <c:v>(22)</c:v>
                  </c:pt>
                  <c:pt idx="23">
                    <c:v>(23)</c:v>
                  </c:pt>
                  <c:pt idx="24">
                    <c:v>(23)</c:v>
                  </c:pt>
                  <c:pt idx="25">
                    <c:v>(36)</c:v>
                  </c:pt>
                  <c:pt idx="26">
                    <c:v>(38)</c:v>
                  </c:pt>
                  <c:pt idx="27">
                    <c:v>(34)</c:v>
                  </c:pt>
                  <c:pt idx="28">
                    <c:v>(24)</c:v>
                  </c:pt>
                  <c:pt idx="29">
                    <c:v>(24)</c:v>
                  </c:pt>
                  <c:pt idx="30">
                    <c:v>(24)</c:v>
                  </c:pt>
                  <c:pt idx="31">
                    <c:v>(24)</c:v>
                  </c:pt>
                  <c:pt idx="32">
                    <c:v>(23)</c:v>
                  </c:pt>
                  <c:pt idx="33">
                    <c:v>(24)</c:v>
                  </c:pt>
                  <c:pt idx="34">
                    <c:v>13 </c:v>
                  </c:pt>
                  <c:pt idx="35">
                    <c:v>11 </c:v>
                  </c:pt>
                  <c:pt idx="36">
                    <c:v>11 </c:v>
                  </c:pt>
                </c15:dlblRangeCache>
              </c15:datalabelsRange>
            </c:ext>
            <c:ext xmlns:c16="http://schemas.microsoft.com/office/drawing/2014/chart" uri="{C3380CC4-5D6E-409C-BE32-E72D297353CC}">
              <c16:uniqueId val="{00000025-18A8-4573-B082-23DF290E7B65}"/>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3069569.9764021747</c:v>
                </c:pt>
                <c:pt idx="1">
                  <c:v>5038192.2021081503</c:v>
                </c:pt>
                <c:pt idx="2">
                  <c:v>6841684.3521190062</c:v>
                </c:pt>
                <c:pt idx="3">
                  <c:v>13504337.60217075</c:v>
                </c:pt>
                <c:pt idx="4">
                  <c:v>17364408.285827804</c:v>
                </c:pt>
                <c:pt idx="5">
                  <c:v>4209567.5873298738</c:v>
                </c:pt>
                <c:pt idx="6">
                  <c:v>16389555.744127421</c:v>
                </c:pt>
                <c:pt idx="7">
                  <c:v>8842762.9120508842</c:v>
                </c:pt>
                <c:pt idx="8">
                  <c:v>8847489.0052663982</c:v>
                </c:pt>
                <c:pt idx="9">
                  <c:v>6539807.9592997404</c:v>
                </c:pt>
                <c:pt idx="10">
                  <c:v>#N/A</c:v>
                </c:pt>
                <c:pt idx="11">
                  <c:v>11671305.551511811</c:v>
                </c:pt>
                <c:pt idx="12">
                  <c:v>8709719.1458017007</c:v>
                </c:pt>
                <c:pt idx="13">
                  <c:v>20503841.300239544</c:v>
                </c:pt>
                <c:pt idx="14">
                  <c:v>11330880.253949834</c:v>
                </c:pt>
                <c:pt idx="15">
                  <c:v>#N/A</c:v>
                </c:pt>
                <c:pt idx="16">
                  <c:v>7342179.8422808228</c:v>
                </c:pt>
              </c:numCache>
            </c:numRef>
          </c:val>
          <c:extLst>
            <c:ext xmlns:c16="http://schemas.microsoft.com/office/drawing/2014/chart" uri="{C3380CC4-5D6E-409C-BE32-E72D297353CC}">
              <c16:uniqueId val="{00000000-52D3-405F-B2F6-3CC39535B540}"/>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1870068.9080244745</c:v>
                </c:pt>
                <c:pt idx="1">
                  <c:v>3750226.8999639591</c:v>
                </c:pt>
                <c:pt idx="2">
                  <c:v>3856895.2406210816</c:v>
                </c:pt>
                <c:pt idx="3">
                  <c:v>6063258.1971229622</c:v>
                </c:pt>
                <c:pt idx="4">
                  <c:v>5483081.4466623887</c:v>
                </c:pt>
                <c:pt idx="5">
                  <c:v>5219887.5604208577</c:v>
                </c:pt>
                <c:pt idx="6">
                  <c:v>8110463.7590848813</c:v>
                </c:pt>
                <c:pt idx="7">
                  <c:v>6776021.365713926</c:v>
                </c:pt>
                <c:pt idx="8">
                  <c:v>6077863.9056593347</c:v>
                </c:pt>
                <c:pt idx="9">
                  <c:v>5980058.4736219868</c:v>
                </c:pt>
                <c:pt idx="10">
                  <c:v>#N/A</c:v>
                </c:pt>
                <c:pt idx="11">
                  <c:v>6679749.7690471373</c:v>
                </c:pt>
                <c:pt idx="12">
                  <c:v>4469183.7586326292</c:v>
                </c:pt>
                <c:pt idx="13">
                  <c:v>7647648.9404540285</c:v>
                </c:pt>
                <c:pt idx="14">
                  <c:v>6563922.005318583</c:v>
                </c:pt>
                <c:pt idx="15">
                  <c:v>#N/A</c:v>
                </c:pt>
                <c:pt idx="16">
                  <c:v>3796635.3517037276</c:v>
                </c:pt>
              </c:numCache>
            </c:numRef>
          </c:val>
          <c:extLst>
            <c:ext xmlns:c16="http://schemas.microsoft.com/office/drawing/2014/chart" uri="{C3380CC4-5D6E-409C-BE32-E72D297353CC}">
              <c16:uniqueId val="{00000001-52D3-405F-B2F6-3CC39535B540}"/>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1894778.2419210628</c:v>
                </c:pt>
                <c:pt idx="3">
                  <c:v>1825024.020049789</c:v>
                </c:pt>
                <c:pt idx="4">
                  <c:v>0</c:v>
                </c:pt>
                <c:pt idx="5">
                  <c:v>0</c:v>
                </c:pt>
                <c:pt idx="6">
                  <c:v>0</c:v>
                </c:pt>
                <c:pt idx="7">
                  <c:v>0</c:v>
                </c:pt>
                <c:pt idx="8">
                  <c:v>0</c:v>
                </c:pt>
                <c:pt idx="9">
                  <c:v>0</c:v>
                </c:pt>
                <c:pt idx="10">
                  <c:v>#N/A</c:v>
                </c:pt>
                <c:pt idx="11">
                  <c:v>0</c:v>
                </c:pt>
                <c:pt idx="12">
                  <c:v>5360046.215649697</c:v>
                </c:pt>
                <c:pt idx="13">
                  <c:v>0</c:v>
                </c:pt>
                <c:pt idx="14">
                  <c:v>0</c:v>
                </c:pt>
                <c:pt idx="15">
                  <c:v>#N/A</c:v>
                </c:pt>
                <c:pt idx="16">
                  <c:v>1273133.7033255247</c:v>
                </c:pt>
              </c:numCache>
            </c:numRef>
          </c:val>
          <c:extLst>
            <c:ext xmlns:c16="http://schemas.microsoft.com/office/drawing/2014/chart" uri="{C3380CC4-5D6E-409C-BE32-E72D297353CC}">
              <c16:uniqueId val="{00000002-52D3-405F-B2F6-3CC39535B540}"/>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1672767.1269582759</c:v>
                </c:pt>
                <c:pt idx="3">
                  <c:v>2234291.340153323</c:v>
                </c:pt>
                <c:pt idx="4">
                  <c:v>0</c:v>
                </c:pt>
                <c:pt idx="5">
                  <c:v>0</c:v>
                </c:pt>
                <c:pt idx="6">
                  <c:v>0</c:v>
                </c:pt>
                <c:pt idx="7">
                  <c:v>0</c:v>
                </c:pt>
                <c:pt idx="8">
                  <c:v>0</c:v>
                </c:pt>
                <c:pt idx="9">
                  <c:v>0</c:v>
                </c:pt>
                <c:pt idx="10">
                  <c:v>#N/A</c:v>
                </c:pt>
                <c:pt idx="11">
                  <c:v>0</c:v>
                </c:pt>
                <c:pt idx="12">
                  <c:v>2938128.7785201618</c:v>
                </c:pt>
                <c:pt idx="13">
                  <c:v>0</c:v>
                </c:pt>
                <c:pt idx="14">
                  <c:v>0</c:v>
                </c:pt>
                <c:pt idx="15">
                  <c:v>#N/A</c:v>
                </c:pt>
                <c:pt idx="16">
                  <c:v>733563.28847070225</c:v>
                </c:pt>
              </c:numCache>
            </c:numRef>
          </c:val>
          <c:extLst>
            <c:ext xmlns:c16="http://schemas.microsoft.com/office/drawing/2014/chart" uri="{C3380CC4-5D6E-409C-BE32-E72D297353CC}">
              <c16:uniqueId val="{00000003-52D3-405F-B2F6-3CC39535B540}"/>
            </c:ext>
          </c:extLst>
        </c:ser>
        <c:ser>
          <c:idx val="8"/>
          <c:order val="4"/>
          <c:tx>
            <c:v>Label_Placeholder</c:v>
          </c:tx>
          <c:spPr>
            <a:solidFill>
              <a:schemeClr val="accent3">
                <a:lumMod val="60000"/>
              </a:schemeClr>
            </a:solidFill>
            <a:ln w="25400">
              <a:noFill/>
            </a:ln>
            <a:effectLst/>
          </c:spPr>
          <c:invertIfNegative val="0"/>
          <c:dLbls>
            <c:dLbl>
              <c:idx val="0"/>
              <c:tx>
                <c:rich>
                  <a:bodyPr/>
                  <a:lstStyle/>
                  <a:p>
                    <a:fld id="{586CEF16-8D19-415A-A0FF-4C3D629817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2D3-405F-B2F6-3CC39535B540}"/>
                </c:ext>
              </c:extLst>
            </c:dLbl>
            <c:dLbl>
              <c:idx val="1"/>
              <c:tx>
                <c:rich>
                  <a:bodyPr/>
                  <a:lstStyle/>
                  <a:p>
                    <a:fld id="{33DDA3A9-7D05-497D-BD73-B6E76C13D7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2D3-405F-B2F6-3CC39535B540}"/>
                </c:ext>
              </c:extLst>
            </c:dLbl>
            <c:dLbl>
              <c:idx val="2"/>
              <c:tx>
                <c:rich>
                  <a:bodyPr/>
                  <a:lstStyle/>
                  <a:p>
                    <a:fld id="{B3AB0A2C-85BA-45BC-AA57-2AD36D5FAB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2D3-405F-B2F6-3CC39535B540}"/>
                </c:ext>
              </c:extLst>
            </c:dLbl>
            <c:dLbl>
              <c:idx val="3"/>
              <c:tx>
                <c:rich>
                  <a:bodyPr/>
                  <a:lstStyle/>
                  <a:p>
                    <a:fld id="{B19033D7-2508-4EBA-A41A-D7BF31E4A4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2D3-405F-B2F6-3CC39535B540}"/>
                </c:ext>
              </c:extLst>
            </c:dLbl>
            <c:dLbl>
              <c:idx val="4"/>
              <c:tx>
                <c:rich>
                  <a:bodyPr/>
                  <a:lstStyle/>
                  <a:p>
                    <a:fld id="{AFFA4F0B-89CF-479C-8CCE-F89D847F4E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2D3-405F-B2F6-3CC39535B540}"/>
                </c:ext>
              </c:extLst>
            </c:dLbl>
            <c:dLbl>
              <c:idx val="5"/>
              <c:tx>
                <c:rich>
                  <a:bodyPr/>
                  <a:lstStyle/>
                  <a:p>
                    <a:fld id="{332483F4-BB0B-43A4-925E-E364B37162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2D3-405F-B2F6-3CC39535B540}"/>
                </c:ext>
              </c:extLst>
            </c:dLbl>
            <c:dLbl>
              <c:idx val="6"/>
              <c:tx>
                <c:rich>
                  <a:bodyPr/>
                  <a:lstStyle/>
                  <a:p>
                    <a:fld id="{3220D248-3319-43F6-BEC0-11E580CF75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2D3-405F-B2F6-3CC39535B540}"/>
                </c:ext>
              </c:extLst>
            </c:dLbl>
            <c:dLbl>
              <c:idx val="7"/>
              <c:tx>
                <c:rich>
                  <a:bodyPr/>
                  <a:lstStyle/>
                  <a:p>
                    <a:fld id="{E767A994-D201-482B-9C53-72F8CCD872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2D3-405F-B2F6-3CC39535B540}"/>
                </c:ext>
              </c:extLst>
            </c:dLbl>
            <c:dLbl>
              <c:idx val="8"/>
              <c:tx>
                <c:rich>
                  <a:bodyPr/>
                  <a:lstStyle/>
                  <a:p>
                    <a:fld id="{EEAC9A12-5093-4434-B515-1E506E5616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2D3-405F-B2F6-3CC39535B540}"/>
                </c:ext>
              </c:extLst>
            </c:dLbl>
            <c:dLbl>
              <c:idx val="9"/>
              <c:tx>
                <c:rich>
                  <a:bodyPr/>
                  <a:lstStyle/>
                  <a:p>
                    <a:fld id="{3EB8376C-C71B-4B46-A0AE-805ABA9F16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2D3-405F-B2F6-3CC39535B540}"/>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52D3-405F-B2F6-3CC39535B540}"/>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52D3-405F-B2F6-3CC39535B54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52D3-405F-B2F6-3CC39535B540}"/>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4943831.8682129383</c:v>
                </c:pt>
                <c:pt idx="1">
                  <c:v>8870085.350100575</c:v>
                </c:pt>
                <c:pt idx="2">
                  <c:v>14572548.865638837</c:v>
                </c:pt>
                <c:pt idx="3">
                  <c:v>23813228.679990534</c:v>
                </c:pt>
                <c:pt idx="4">
                  <c:v>23171730.829573791</c:v>
                </c:pt>
                <c:pt idx="5">
                  <c:v>9367933.1085736826</c:v>
                </c:pt>
                <c:pt idx="6">
                  <c:v>24467953.960620418</c:v>
                </c:pt>
                <c:pt idx="7">
                  <c:v>15561407.670433585</c:v>
                </c:pt>
                <c:pt idx="8">
                  <c:v>14969752.845519865</c:v>
                </c:pt>
                <c:pt idx="9">
                  <c:v>12590078.702551005</c:v>
                </c:pt>
                <c:pt idx="10">
                  <c:v>#N/A</c:v>
                </c:pt>
                <c:pt idx="11">
                  <c:v>18485610.738719512</c:v>
                </c:pt>
                <c:pt idx="12">
                  <c:v>21517764.009950947</c:v>
                </c:pt>
                <c:pt idx="13">
                  <c:v>28211437.729405392</c:v>
                </c:pt>
                <c:pt idx="14">
                  <c:v>18172541.108200762</c:v>
                </c:pt>
                <c:pt idx="15">
                  <c:v>#N/A</c:v>
                </c:pt>
                <c:pt idx="16">
                  <c:v>13270888.4401637</c:v>
                </c:pt>
              </c:numCache>
            </c:numRef>
          </c:val>
          <c:smooth val="0"/>
          <c:extLst>
            <c:ext xmlns:c16="http://schemas.microsoft.com/office/drawing/2014/chart" uri="{C3380CC4-5D6E-409C-BE32-E72D297353CC}">
              <c16:uniqueId val="{00000011-52D3-405F-B2F6-3CC39535B540}"/>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4939638.8844266497</c:v>
                </c:pt>
                <c:pt idx="1">
                  <c:v>8788419.1020721085</c:v>
                </c:pt>
                <c:pt idx="2">
                  <c:v>14266124.961619427</c:v>
                </c:pt>
                <c:pt idx="3">
                  <c:v>23626911.159496821</c:v>
                </c:pt>
                <c:pt idx="4">
                  <c:v>22847489.732490193</c:v>
                </c:pt>
                <c:pt idx="5">
                  <c:v>9429455.1477507316</c:v>
                </c:pt>
                <c:pt idx="6">
                  <c:v>24500019.503212303</c:v>
                </c:pt>
                <c:pt idx="7">
                  <c:v>15618784.27776481</c:v>
                </c:pt>
                <c:pt idx="8">
                  <c:v>14925352.910925733</c:v>
                </c:pt>
                <c:pt idx="9">
                  <c:v>12519866.432921726</c:v>
                </c:pt>
                <c:pt idx="10">
                  <c:v>#N/A</c:v>
                </c:pt>
                <c:pt idx="11">
                  <c:v>18351055.32055895</c:v>
                </c:pt>
                <c:pt idx="12">
                  <c:v>21477077.898604192</c:v>
                </c:pt>
                <c:pt idx="13">
                  <c:v>28151490.240693573</c:v>
                </c:pt>
                <c:pt idx="14">
                  <c:v>17894802.259268418</c:v>
                </c:pt>
                <c:pt idx="15">
                  <c:v>#N/A</c:v>
                </c:pt>
                <c:pt idx="16">
                  <c:v>13145512.185780777</c:v>
                </c:pt>
              </c:numCache>
            </c:numRef>
          </c:val>
          <c:smooth val="0"/>
          <c:extLst>
            <c:ext xmlns:c16="http://schemas.microsoft.com/office/drawing/2014/chart" uri="{C3380CC4-5D6E-409C-BE32-E72D297353CC}">
              <c16:uniqueId val="{00000012-52D3-405F-B2F6-3CC39535B540}"/>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52D3-405F-B2F6-3CC39535B540}"/>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52D3-405F-B2F6-3CC39535B540}"/>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76.207511541578242</c:v>
                </c:pt>
                <c:pt idx="11">
                  <c:v>97.223733022135548</c:v>
                </c:pt>
                <c:pt idx="12">
                  <c:v>102.79141959286767</c:v>
                </c:pt>
              </c:numCache>
            </c:numRef>
          </c:val>
          <c:extLst>
            <c:ext xmlns:c16="http://schemas.microsoft.com/office/drawing/2014/chart" uri="{C3380CC4-5D6E-409C-BE32-E72D297353CC}">
              <c16:uniqueId val="{00000000-AF65-4345-B469-9962EA3E816B}"/>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AF65-4345-B469-9962EA3E816B}"/>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42.610651614645896</c:v>
                </c:pt>
                <c:pt idx="11">
                  <c:v>55.556418869791742</c:v>
                </c:pt>
                <c:pt idx="12">
                  <c:v>70.045728207649361</c:v>
                </c:pt>
              </c:numCache>
            </c:numRef>
          </c:val>
          <c:extLst>
            <c:ext xmlns:c16="http://schemas.microsoft.com/office/drawing/2014/chart" uri="{C3380CC4-5D6E-409C-BE32-E72D297353CC}">
              <c16:uniqueId val="{00000002-AF65-4345-B469-9962EA3E816B}"/>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1</c:v>
                </c:pt>
                <c:pt idx="3">
                  <c:v>3</c:v>
                </c:pt>
                <c:pt idx="4">
                  <c:v>2</c:v>
                </c:pt>
                <c:pt idx="5">
                  <c:v>5</c:v>
                </c:pt>
                <c:pt idx="6">
                  <c:v>3</c:v>
                </c:pt>
                <c:pt idx="7">
                  <c:v>5</c:v>
                </c:pt>
                <c:pt idx="8">
                  <c:v>3</c:v>
                </c:pt>
                <c:pt idx="9">
                  <c:v>8</c:v>
                </c:pt>
                <c:pt idx="10">
                  <c:v>7</c:v>
                </c:pt>
                <c:pt idx="11">
                  <c:v>6</c:v>
                </c:pt>
                <c:pt idx="12">
                  <c:v>6</c:v>
                </c:pt>
                <c:pt idx="13">
                  <c:v>7</c:v>
                </c:pt>
                <c:pt idx="14">
                  <c:v>4</c:v>
                </c:pt>
                <c:pt idx="15">
                  <c:v>7</c:v>
                </c:pt>
                <c:pt idx="16">
                  <c:v>11</c:v>
                </c:pt>
                <c:pt idx="17">
                  <c:v>11</c:v>
                </c:pt>
                <c:pt idx="18">
                  <c:v>12</c:v>
                </c:pt>
                <c:pt idx="19">
                  <c:v>12</c:v>
                </c:pt>
                <c:pt idx="20">
                  <c:v>14</c:v>
                </c:pt>
                <c:pt idx="21">
                  <c:v>16</c:v>
                </c:pt>
                <c:pt idx="22">
                  <c:v>24</c:v>
                </c:pt>
                <c:pt idx="23">
                  <c:v>21</c:v>
                </c:pt>
                <c:pt idx="24">
                  <c:v>14</c:v>
                </c:pt>
                <c:pt idx="25">
                  <c:v>5</c:v>
                </c:pt>
                <c:pt idx="26">
                  <c:v>7</c:v>
                </c:pt>
                <c:pt idx="27">
                  <c:v>12</c:v>
                </c:pt>
                <c:pt idx="28">
                  <c:v>16</c:v>
                </c:pt>
                <c:pt idx="29">
                  <c:v>20</c:v>
                </c:pt>
                <c:pt idx="30">
                  <c:v>17</c:v>
                </c:pt>
                <c:pt idx="31">
                  <c:v>17</c:v>
                </c:pt>
                <c:pt idx="32">
                  <c:v>24</c:v>
                </c:pt>
                <c:pt idx="33">
                  <c:v>32</c:v>
                </c:pt>
                <c:pt idx="34">
                  <c:v>32</c:v>
                </c:pt>
                <c:pt idx="35">
                  <c:v>30</c:v>
                </c:pt>
                <c:pt idx="36">
                  <c:v>20</c:v>
                </c:pt>
              </c:numCache>
            </c:numRef>
          </c:val>
          <c:extLst>
            <c:ext xmlns:c16="http://schemas.microsoft.com/office/drawing/2014/chart" uri="{C3380CC4-5D6E-409C-BE32-E72D297353CC}">
              <c16:uniqueId val="{00000000-E289-4967-915D-BF210E476395}"/>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1</c:v>
                </c:pt>
                <c:pt idx="3">
                  <c:v>3</c:v>
                </c:pt>
                <c:pt idx="4">
                  <c:v>2</c:v>
                </c:pt>
                <c:pt idx="5">
                  <c:v>5</c:v>
                </c:pt>
                <c:pt idx="6">
                  <c:v>3</c:v>
                </c:pt>
                <c:pt idx="7">
                  <c:v>5</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E289-4967-915D-BF210E476395}"/>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6</c:v>
                </c:pt>
                <c:pt idx="9">
                  <c:v>6</c:v>
                </c:pt>
                <c:pt idx="10">
                  <c:v>6</c:v>
                </c:pt>
                <c:pt idx="11">
                  <c:v>6</c:v>
                </c:pt>
                <c:pt idx="12">
                  <c:v>6</c:v>
                </c:pt>
                <c:pt idx="13">
                  <c:v>#N/A</c:v>
                </c:pt>
                <c:pt idx="14">
                  <c:v>#N/A</c:v>
                </c:pt>
                <c:pt idx="15">
                  <c:v>#N/A</c:v>
                </c:pt>
                <c:pt idx="16">
                  <c:v>#N/A</c:v>
                </c:pt>
                <c:pt idx="17">
                  <c:v>#N/A</c:v>
                </c:pt>
                <c:pt idx="18">
                  <c:v>#N/A</c:v>
                </c:pt>
                <c:pt idx="19">
                  <c:v>#N/A</c:v>
                </c:pt>
                <c:pt idx="20">
                  <c:v>17.8</c:v>
                </c:pt>
                <c:pt idx="21">
                  <c:v>17.8</c:v>
                </c:pt>
                <c:pt idx="22">
                  <c:v>17.8</c:v>
                </c:pt>
                <c:pt idx="23">
                  <c:v>17.8</c:v>
                </c:pt>
                <c:pt idx="24">
                  <c:v>17.8</c:v>
                </c:pt>
                <c:pt idx="25">
                  <c:v>#N/A</c:v>
                </c:pt>
                <c:pt idx="26">
                  <c:v>#N/A</c:v>
                </c:pt>
                <c:pt idx="27">
                  <c:v>#N/A</c:v>
                </c:pt>
                <c:pt idx="28">
                  <c:v>#N/A</c:v>
                </c:pt>
                <c:pt idx="29">
                  <c:v>#N/A</c:v>
                </c:pt>
                <c:pt idx="30">
                  <c:v>#N/A</c:v>
                </c:pt>
                <c:pt idx="31">
                  <c:v>#N/A</c:v>
                </c:pt>
                <c:pt idx="32">
                  <c:v>27.6</c:v>
                </c:pt>
                <c:pt idx="33">
                  <c:v>27.6</c:v>
                </c:pt>
                <c:pt idx="34">
                  <c:v>27.6</c:v>
                </c:pt>
                <c:pt idx="35">
                  <c:v>27.6</c:v>
                </c:pt>
                <c:pt idx="36">
                  <c:v>27.6</c:v>
                </c:pt>
              </c:numCache>
            </c:numRef>
          </c:val>
          <c:smooth val="0"/>
          <c:extLst>
            <c:ext xmlns:c16="http://schemas.microsoft.com/office/drawing/2014/chart" uri="{C3380CC4-5D6E-409C-BE32-E72D297353CC}">
              <c16:uniqueId val="{00000002-E289-4967-915D-BF210E476395}"/>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9.1428571428571423</c:v>
                </c:pt>
                <c:pt idx="14">
                  <c:v>9.1428571428571423</c:v>
                </c:pt>
                <c:pt idx="15">
                  <c:v>9.1428571428571423</c:v>
                </c:pt>
                <c:pt idx="16">
                  <c:v>9.1428571428571423</c:v>
                </c:pt>
                <c:pt idx="17">
                  <c:v>9.1428571428571423</c:v>
                </c:pt>
                <c:pt idx="18">
                  <c:v>9.1428571428571423</c:v>
                </c:pt>
                <c:pt idx="19">
                  <c:v>9.1428571428571423</c:v>
                </c:pt>
                <c:pt idx="20">
                  <c:v>#N/A</c:v>
                </c:pt>
                <c:pt idx="21">
                  <c:v>#N/A</c:v>
                </c:pt>
                <c:pt idx="22">
                  <c:v>#N/A</c:v>
                </c:pt>
                <c:pt idx="23">
                  <c:v>#N/A</c:v>
                </c:pt>
                <c:pt idx="24">
                  <c:v>#N/A</c:v>
                </c:pt>
                <c:pt idx="25">
                  <c:v>13.428571428571429</c:v>
                </c:pt>
                <c:pt idx="26">
                  <c:v>13.428571428571429</c:v>
                </c:pt>
                <c:pt idx="27">
                  <c:v>13.428571428571429</c:v>
                </c:pt>
                <c:pt idx="28">
                  <c:v>13.428571428571429</c:v>
                </c:pt>
                <c:pt idx="29">
                  <c:v>13.428571428571429</c:v>
                </c:pt>
                <c:pt idx="30">
                  <c:v>13.428571428571429</c:v>
                </c:pt>
                <c:pt idx="31">
                  <c:v>13.428571428571429</c:v>
                </c:pt>
                <c:pt idx="32">
                  <c:v>#N/A</c:v>
                </c:pt>
                <c:pt idx="33">
                  <c:v>#N/A</c:v>
                </c:pt>
                <c:pt idx="34">
                  <c:v>#N/A</c:v>
                </c:pt>
                <c:pt idx="35">
                  <c:v>#N/A</c:v>
                </c:pt>
                <c:pt idx="36">
                  <c:v>#N/A</c:v>
                </c:pt>
              </c:numCache>
            </c:numRef>
          </c:val>
          <c:smooth val="0"/>
          <c:extLst>
            <c:ext xmlns:c16="http://schemas.microsoft.com/office/drawing/2014/chart" uri="{C3380CC4-5D6E-409C-BE32-E72D297353CC}">
              <c16:uniqueId val="{00000003-E289-4967-915D-BF210E476395}"/>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12</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36330.892030700241</c:v>
                </c:pt>
                <c:pt idx="4">
                  <c:v>7012.8716794584325</c:v>
                </c:pt>
                <c:pt idx="5">
                  <c:v>7012.8716794584398</c:v>
                </c:pt>
                <c:pt idx="6">
                  <c:v>7012.871679458447</c:v>
                </c:pt>
                <c:pt idx="7">
                  <c:v>9415.4460153501313</c:v>
                </c:pt>
                <c:pt idx="8">
                  <c:v>9025.7433589168722</c:v>
                </c:pt>
                <c:pt idx="9">
                  <c:v>9025.7433589168722</c:v>
                </c:pt>
                <c:pt idx="10">
                  <c:v>2012.8716794584325</c:v>
                </c:pt>
                <c:pt idx="11">
                  <c:v>2012.8716794584398</c:v>
                </c:pt>
                <c:pt idx="12">
                  <c:v>12282.086075632953</c:v>
                </c:pt>
                <c:pt idx="13">
                  <c:v>19316.798904241557</c:v>
                </c:pt>
                <c:pt idx="14">
                  <c:v>21818.020351241812</c:v>
                </c:pt>
                <c:pt idx="15">
                  <c:v>21818.020351241812</c:v>
                </c:pt>
                <c:pt idx="16">
                  <c:v>2500.0000000000036</c:v>
                </c:pt>
                <c:pt idx="17">
                  <c:v>2500.0000000000036</c:v>
                </c:pt>
                <c:pt idx="18">
                  <c:v>2500.0000000000036</c:v>
                </c:pt>
                <c:pt idx="19">
                  <c:v>2500.0000000000036</c:v>
                </c:pt>
                <c:pt idx="20">
                  <c:v>2500</c:v>
                </c:pt>
                <c:pt idx="21">
                  <c:v>2500</c:v>
                </c:pt>
                <c:pt idx="22">
                  <c:v>0</c:v>
                </c:pt>
                <c:pt idx="23">
                  <c:v>0</c:v>
                </c:pt>
                <c:pt idx="24">
                  <c:v>0</c:v>
                </c:pt>
                <c:pt idx="25">
                  <c:v>2315.0671143246082</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94EA-46FC-9714-B500384D2C1C}"/>
            </c:ext>
          </c:extLst>
        </c:ser>
        <c:ser>
          <c:idx val="0"/>
          <c:order val="1"/>
          <c:tx>
            <c:v>Purchased</c:v>
          </c:tx>
          <c:spPr>
            <a:solidFill>
              <a:srgbClr val="FF0000"/>
            </a:solidFill>
            <a:ln>
              <a:noFill/>
            </a:ln>
            <a:effectLst/>
          </c:spPr>
          <c:invertIfNegative val="0"/>
          <c:dLbls>
            <c:dLbl>
              <c:idx val="0"/>
              <c:tx>
                <c:rich>
                  <a:bodyPr/>
                  <a:lstStyle/>
                  <a:p>
                    <a:fld id="{3B6FFA1D-4CD8-4FCF-B701-4D9641B43D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4EA-46FC-9714-B500384D2C1C}"/>
                </c:ext>
              </c:extLst>
            </c:dLbl>
            <c:dLbl>
              <c:idx val="1"/>
              <c:tx>
                <c:rich>
                  <a:bodyPr/>
                  <a:lstStyle/>
                  <a:p>
                    <a:fld id="{C5E98150-B97C-426A-810D-3BBB2833E9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4EA-46FC-9714-B500384D2C1C}"/>
                </c:ext>
              </c:extLst>
            </c:dLbl>
            <c:dLbl>
              <c:idx val="2"/>
              <c:tx>
                <c:rich>
                  <a:bodyPr/>
                  <a:lstStyle/>
                  <a:p>
                    <a:fld id="{6E57E02A-BB27-49E7-B794-DD84B34AA6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4EA-46FC-9714-B500384D2C1C}"/>
                </c:ext>
              </c:extLst>
            </c:dLbl>
            <c:dLbl>
              <c:idx val="3"/>
              <c:tx>
                <c:rich>
                  <a:bodyPr/>
                  <a:lstStyle/>
                  <a:p>
                    <a:fld id="{93DF4216-52A7-4F8B-BEEE-F6ABC4EF57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4EA-46FC-9714-B500384D2C1C}"/>
                </c:ext>
              </c:extLst>
            </c:dLbl>
            <c:dLbl>
              <c:idx val="4"/>
              <c:tx>
                <c:rich>
                  <a:bodyPr/>
                  <a:lstStyle/>
                  <a:p>
                    <a:fld id="{DDE38DEA-7281-4E79-B94D-6905C309B1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4EA-46FC-9714-B500384D2C1C}"/>
                </c:ext>
              </c:extLst>
            </c:dLbl>
            <c:dLbl>
              <c:idx val="5"/>
              <c:tx>
                <c:rich>
                  <a:bodyPr/>
                  <a:lstStyle/>
                  <a:p>
                    <a:fld id="{D19CB637-6BBF-427C-A265-A8F8DDEFCD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4EA-46FC-9714-B500384D2C1C}"/>
                </c:ext>
              </c:extLst>
            </c:dLbl>
            <c:dLbl>
              <c:idx val="6"/>
              <c:tx>
                <c:rich>
                  <a:bodyPr/>
                  <a:lstStyle/>
                  <a:p>
                    <a:fld id="{64AF4D32-0E3F-496C-AD9F-1D5FB0CF1E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4EA-46FC-9714-B500384D2C1C}"/>
                </c:ext>
              </c:extLst>
            </c:dLbl>
            <c:dLbl>
              <c:idx val="7"/>
              <c:tx>
                <c:rich>
                  <a:bodyPr/>
                  <a:lstStyle/>
                  <a:p>
                    <a:fld id="{FB7A1EF6-F5AE-474E-8EA3-569607B6FE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4EA-46FC-9714-B500384D2C1C}"/>
                </c:ext>
              </c:extLst>
            </c:dLbl>
            <c:dLbl>
              <c:idx val="8"/>
              <c:tx>
                <c:rich>
                  <a:bodyPr/>
                  <a:lstStyle/>
                  <a:p>
                    <a:fld id="{25907609-8A41-4F4F-9CDB-8FF7119A9D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4EA-46FC-9714-B500384D2C1C}"/>
                </c:ext>
              </c:extLst>
            </c:dLbl>
            <c:dLbl>
              <c:idx val="9"/>
              <c:tx>
                <c:rich>
                  <a:bodyPr/>
                  <a:lstStyle/>
                  <a:p>
                    <a:fld id="{C9B00D7C-6487-4B77-A132-EBD97FB425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4EA-46FC-9714-B500384D2C1C}"/>
                </c:ext>
              </c:extLst>
            </c:dLbl>
            <c:dLbl>
              <c:idx val="10"/>
              <c:tx>
                <c:rich>
                  <a:bodyPr/>
                  <a:lstStyle/>
                  <a:p>
                    <a:fld id="{01852B81-800D-4D60-BE87-83880EE510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4EA-46FC-9714-B500384D2C1C}"/>
                </c:ext>
              </c:extLst>
            </c:dLbl>
            <c:dLbl>
              <c:idx val="11"/>
              <c:tx>
                <c:rich>
                  <a:bodyPr/>
                  <a:lstStyle/>
                  <a:p>
                    <a:fld id="{96B3A6FA-7BD6-421A-BA26-DDEE097ED7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4EA-46FC-9714-B500384D2C1C}"/>
                </c:ext>
              </c:extLst>
            </c:dLbl>
            <c:dLbl>
              <c:idx val="12"/>
              <c:tx>
                <c:rich>
                  <a:bodyPr/>
                  <a:lstStyle/>
                  <a:p>
                    <a:fld id="{BF0DD975-A7DD-4848-B2CE-549F3ADF31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4EA-46FC-9714-B500384D2C1C}"/>
                </c:ext>
              </c:extLst>
            </c:dLbl>
            <c:dLbl>
              <c:idx val="13"/>
              <c:tx>
                <c:rich>
                  <a:bodyPr/>
                  <a:lstStyle/>
                  <a:p>
                    <a:fld id="{B332982A-1F1B-4D41-9025-AA5D2CAC6A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4EA-46FC-9714-B500384D2C1C}"/>
                </c:ext>
              </c:extLst>
            </c:dLbl>
            <c:dLbl>
              <c:idx val="14"/>
              <c:tx>
                <c:rich>
                  <a:bodyPr/>
                  <a:lstStyle/>
                  <a:p>
                    <a:fld id="{BEE03984-C6F5-4BAE-84EF-CCBFF04B66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4EA-46FC-9714-B500384D2C1C}"/>
                </c:ext>
              </c:extLst>
            </c:dLbl>
            <c:dLbl>
              <c:idx val="15"/>
              <c:tx>
                <c:rich>
                  <a:bodyPr/>
                  <a:lstStyle/>
                  <a:p>
                    <a:fld id="{66E7F1F7-517F-47B2-B186-727EC6668E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4EA-46FC-9714-B500384D2C1C}"/>
                </c:ext>
              </c:extLst>
            </c:dLbl>
            <c:dLbl>
              <c:idx val="16"/>
              <c:tx>
                <c:rich>
                  <a:bodyPr/>
                  <a:lstStyle/>
                  <a:p>
                    <a:fld id="{A707DBD4-6B38-4AAA-BC08-50F100122F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4EA-46FC-9714-B500384D2C1C}"/>
                </c:ext>
              </c:extLst>
            </c:dLbl>
            <c:dLbl>
              <c:idx val="17"/>
              <c:tx>
                <c:rich>
                  <a:bodyPr/>
                  <a:lstStyle/>
                  <a:p>
                    <a:fld id="{A60C5619-9DC7-4D48-A294-46642CA68D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4EA-46FC-9714-B500384D2C1C}"/>
                </c:ext>
              </c:extLst>
            </c:dLbl>
            <c:dLbl>
              <c:idx val="18"/>
              <c:tx>
                <c:rich>
                  <a:bodyPr/>
                  <a:lstStyle/>
                  <a:p>
                    <a:fld id="{88F23947-ACDB-4780-B6B6-8CBDBA4EDC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4EA-46FC-9714-B500384D2C1C}"/>
                </c:ext>
              </c:extLst>
            </c:dLbl>
            <c:dLbl>
              <c:idx val="19"/>
              <c:tx>
                <c:rich>
                  <a:bodyPr/>
                  <a:lstStyle/>
                  <a:p>
                    <a:fld id="{04495818-D513-4A61-98E4-503856F6B7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4EA-46FC-9714-B500384D2C1C}"/>
                </c:ext>
              </c:extLst>
            </c:dLbl>
            <c:dLbl>
              <c:idx val="20"/>
              <c:tx>
                <c:rich>
                  <a:bodyPr/>
                  <a:lstStyle/>
                  <a:p>
                    <a:fld id="{56C9680F-3485-46DF-9CF5-1554F8C999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4EA-46FC-9714-B500384D2C1C}"/>
                </c:ext>
              </c:extLst>
            </c:dLbl>
            <c:dLbl>
              <c:idx val="21"/>
              <c:tx>
                <c:rich>
                  <a:bodyPr/>
                  <a:lstStyle/>
                  <a:p>
                    <a:fld id="{0020E4C7-A778-41AB-AD6C-083929B35D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4EA-46FC-9714-B500384D2C1C}"/>
                </c:ext>
              </c:extLst>
            </c:dLbl>
            <c:dLbl>
              <c:idx val="22"/>
              <c:tx>
                <c:rich>
                  <a:bodyPr/>
                  <a:lstStyle/>
                  <a:p>
                    <a:fld id="{BDC269E3-DF1D-4EE0-8A50-58FEB391E2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4EA-46FC-9714-B500384D2C1C}"/>
                </c:ext>
              </c:extLst>
            </c:dLbl>
            <c:dLbl>
              <c:idx val="23"/>
              <c:tx>
                <c:rich>
                  <a:bodyPr/>
                  <a:lstStyle/>
                  <a:p>
                    <a:fld id="{E186CEFE-974A-4850-88FC-318E9B350F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4EA-46FC-9714-B500384D2C1C}"/>
                </c:ext>
              </c:extLst>
            </c:dLbl>
            <c:dLbl>
              <c:idx val="24"/>
              <c:tx>
                <c:rich>
                  <a:bodyPr/>
                  <a:lstStyle/>
                  <a:p>
                    <a:fld id="{E19A5507-37C5-42B2-A50F-4ECE0CB48F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4EA-46FC-9714-B500384D2C1C}"/>
                </c:ext>
              </c:extLst>
            </c:dLbl>
            <c:dLbl>
              <c:idx val="25"/>
              <c:tx>
                <c:rich>
                  <a:bodyPr/>
                  <a:lstStyle/>
                  <a:p>
                    <a:fld id="{FC3BFA1D-ECB3-4218-9C92-B076A37187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4EA-46FC-9714-B500384D2C1C}"/>
                </c:ext>
              </c:extLst>
            </c:dLbl>
            <c:dLbl>
              <c:idx val="26"/>
              <c:tx>
                <c:rich>
                  <a:bodyPr/>
                  <a:lstStyle/>
                  <a:p>
                    <a:fld id="{F2BEDE00-AE6C-4140-A140-C5835B9ED6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4EA-46FC-9714-B500384D2C1C}"/>
                </c:ext>
              </c:extLst>
            </c:dLbl>
            <c:dLbl>
              <c:idx val="27"/>
              <c:tx>
                <c:rich>
                  <a:bodyPr/>
                  <a:lstStyle/>
                  <a:p>
                    <a:fld id="{A45EB414-15DE-4A70-BEE2-8017A2CDB0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4EA-46FC-9714-B500384D2C1C}"/>
                </c:ext>
              </c:extLst>
            </c:dLbl>
            <c:dLbl>
              <c:idx val="28"/>
              <c:tx>
                <c:rich>
                  <a:bodyPr/>
                  <a:lstStyle/>
                  <a:p>
                    <a:fld id="{699C940B-381A-450D-A08E-D97267FD56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4EA-46FC-9714-B500384D2C1C}"/>
                </c:ext>
              </c:extLst>
            </c:dLbl>
            <c:dLbl>
              <c:idx val="29"/>
              <c:tx>
                <c:rich>
                  <a:bodyPr/>
                  <a:lstStyle/>
                  <a:p>
                    <a:fld id="{C62431C6-C0D6-4A57-950E-680A547714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94EA-46FC-9714-B500384D2C1C}"/>
                </c:ext>
              </c:extLst>
            </c:dLbl>
            <c:dLbl>
              <c:idx val="30"/>
              <c:tx>
                <c:rich>
                  <a:bodyPr/>
                  <a:lstStyle/>
                  <a:p>
                    <a:fld id="{434752AA-85E5-4827-BC8F-A118179ADE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94EA-46FC-9714-B500384D2C1C}"/>
                </c:ext>
              </c:extLst>
            </c:dLbl>
            <c:dLbl>
              <c:idx val="31"/>
              <c:tx>
                <c:rich>
                  <a:bodyPr/>
                  <a:lstStyle/>
                  <a:p>
                    <a:fld id="{FB6FDFC6-3A15-4E41-AC95-32F0FFAC78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4EA-46FC-9714-B500384D2C1C}"/>
                </c:ext>
              </c:extLst>
            </c:dLbl>
            <c:dLbl>
              <c:idx val="32"/>
              <c:tx>
                <c:rich>
                  <a:bodyPr/>
                  <a:lstStyle/>
                  <a:p>
                    <a:fld id="{C5B306EB-3381-4A02-92EF-9AF54AEF57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4EA-46FC-9714-B500384D2C1C}"/>
                </c:ext>
              </c:extLst>
            </c:dLbl>
            <c:dLbl>
              <c:idx val="33"/>
              <c:tx>
                <c:rich>
                  <a:bodyPr/>
                  <a:lstStyle/>
                  <a:p>
                    <a:fld id="{D9878043-1760-4E6A-8FA5-D57F527E2E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4EA-46FC-9714-B500384D2C1C}"/>
                </c:ext>
              </c:extLst>
            </c:dLbl>
            <c:dLbl>
              <c:idx val="34"/>
              <c:tx>
                <c:rich>
                  <a:bodyPr/>
                  <a:lstStyle/>
                  <a:p>
                    <a:fld id="{163A3CDB-8E5A-41D0-821D-D34CDD4180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94EA-46FC-9714-B500384D2C1C}"/>
                </c:ext>
              </c:extLst>
            </c:dLbl>
            <c:dLbl>
              <c:idx val="35"/>
              <c:tx>
                <c:rich>
                  <a:bodyPr/>
                  <a:lstStyle/>
                  <a:p>
                    <a:fld id="{9B9CFF7F-A7CE-4D72-A43E-49A7201B58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94EA-46FC-9714-B500384D2C1C}"/>
                </c:ext>
              </c:extLst>
            </c:dLbl>
            <c:dLbl>
              <c:idx val="36"/>
              <c:tx>
                <c:rich>
                  <a:bodyPr/>
                  <a:lstStyle/>
                  <a:p>
                    <a:fld id="{BDB87D3C-9C95-4A7B-9D0C-AE6FC6F62F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94EA-46FC-9714-B500384D2C1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38928.31769480856</c:v>
                </c:pt>
                <c:pt idx="5">
                  <c:v>48538.615038375305</c:v>
                </c:pt>
                <c:pt idx="6">
                  <c:v>36525.743358916865</c:v>
                </c:pt>
                <c:pt idx="7">
                  <c:v>29220.594687133493</c:v>
                </c:pt>
                <c:pt idx="8">
                  <c:v>36428.31769480856</c:v>
                </c:pt>
                <c:pt idx="9">
                  <c:v>36428.31769480856</c:v>
                </c:pt>
                <c:pt idx="10">
                  <c:v>36428.31769480856</c:v>
                </c:pt>
                <c:pt idx="11">
                  <c:v>36428.317694808553</c:v>
                </c:pt>
                <c:pt idx="12">
                  <c:v>26159.10329863404</c:v>
                </c:pt>
                <c:pt idx="13">
                  <c:v>2501.2214470002541</c:v>
                </c:pt>
                <c:pt idx="14">
                  <c:v>0</c:v>
                </c:pt>
                <c:pt idx="15">
                  <c:v>0</c:v>
                </c:pt>
                <c:pt idx="16">
                  <c:v>19318.020351241808</c:v>
                </c:pt>
                <c:pt idx="17">
                  <c:v>19318.020351241808</c:v>
                </c:pt>
                <c:pt idx="18">
                  <c:v>19318.020351241808</c:v>
                </c:pt>
                <c:pt idx="19">
                  <c:v>19318.020351241808</c:v>
                </c:pt>
                <c:pt idx="20">
                  <c:v>16818.020351241812</c:v>
                </c:pt>
                <c:pt idx="21">
                  <c:v>16818.020351241812</c:v>
                </c:pt>
                <c:pt idx="22">
                  <c:v>16818.020351241812</c:v>
                </c:pt>
                <c:pt idx="23">
                  <c:v>16818.020351241812</c:v>
                </c:pt>
                <c:pt idx="24">
                  <c:v>16818.020351241812</c:v>
                </c:pt>
                <c:pt idx="25">
                  <c:v>7295.23022924214</c:v>
                </c:pt>
                <c:pt idx="26">
                  <c:v>0</c:v>
                </c:pt>
                <c:pt idx="27">
                  <c:v>0</c:v>
                </c:pt>
                <c:pt idx="28">
                  <c:v>9610.2973435667463</c:v>
                </c:pt>
                <c:pt idx="29">
                  <c:v>9610.2973435667463</c:v>
                </c:pt>
                <c:pt idx="30">
                  <c:v>9610.29734356675</c:v>
                </c:pt>
                <c:pt idx="31">
                  <c:v>9610.2973435667463</c:v>
                </c:pt>
                <c:pt idx="32">
                  <c:v>2402.5743358916875</c:v>
                </c:pt>
                <c:pt idx="33">
                  <c:v>2402.5743358916866</c:v>
                </c:pt>
                <c:pt idx="34">
                  <c:v>2402.5743358916866</c:v>
                </c:pt>
                <c:pt idx="35">
                  <c:v>2402.5743358916875</c:v>
                </c:pt>
                <c:pt idx="36">
                  <c:v>2402.5743358916866</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36</c:v>
                  </c:pt>
                  <c:pt idx="4">
                    <c:v>46</c:v>
                  </c:pt>
                  <c:pt idx="5">
                    <c:v>56</c:v>
                  </c:pt>
                  <c:pt idx="6">
                    <c:v>44</c:v>
                  </c:pt>
                  <c:pt idx="7">
                    <c:v>39</c:v>
                  </c:pt>
                  <c:pt idx="8">
                    <c:v>45</c:v>
                  </c:pt>
                  <c:pt idx="9">
                    <c:v>45</c:v>
                  </c:pt>
                  <c:pt idx="10">
                    <c:v>38</c:v>
                  </c:pt>
                  <c:pt idx="11">
                    <c:v>38</c:v>
                  </c:pt>
                  <c:pt idx="12">
                    <c:v>38</c:v>
                  </c:pt>
                  <c:pt idx="13">
                    <c:v>22</c:v>
                  </c:pt>
                  <c:pt idx="14">
                    <c:v>22</c:v>
                  </c:pt>
                  <c:pt idx="15">
                    <c:v>22</c:v>
                  </c:pt>
                  <c:pt idx="16">
                    <c:v>22</c:v>
                  </c:pt>
                  <c:pt idx="17">
                    <c:v>22</c:v>
                  </c:pt>
                  <c:pt idx="18">
                    <c:v>22</c:v>
                  </c:pt>
                  <c:pt idx="19">
                    <c:v>22</c:v>
                  </c:pt>
                  <c:pt idx="20">
                    <c:v>19</c:v>
                  </c:pt>
                  <c:pt idx="21">
                    <c:v>19</c:v>
                  </c:pt>
                  <c:pt idx="22">
                    <c:v>17</c:v>
                  </c:pt>
                  <c:pt idx="23">
                    <c:v>17</c:v>
                  </c:pt>
                  <c:pt idx="24">
                    <c:v>17</c:v>
                  </c:pt>
                  <c:pt idx="25">
                    <c:v>10</c:v>
                  </c:pt>
                  <c:pt idx="26">
                    <c:v>10</c:v>
                  </c:pt>
                  <c:pt idx="27">
                    <c:v>10</c:v>
                  </c:pt>
                  <c:pt idx="28">
                    <c:v>10</c:v>
                  </c:pt>
                  <c:pt idx="29">
                    <c:v>10</c:v>
                  </c:pt>
                  <c:pt idx="30">
                    <c:v>10</c:v>
                  </c:pt>
                  <c:pt idx="31">
                    <c:v>10</c:v>
                  </c:pt>
                  <c:pt idx="32">
                    <c:v>2</c:v>
                  </c:pt>
                  <c:pt idx="33">
                    <c:v>2</c:v>
                  </c:pt>
                  <c:pt idx="34">
                    <c:v>2</c:v>
                  </c:pt>
                  <c:pt idx="35">
                    <c:v>2</c:v>
                  </c:pt>
                  <c:pt idx="36">
                    <c:v>2</c:v>
                  </c:pt>
                </c15:dlblRangeCache>
              </c15:datalabelsRange>
            </c:ext>
            <c:ext xmlns:c16="http://schemas.microsoft.com/office/drawing/2014/chart" uri="{C3380CC4-5D6E-409C-BE32-E72D297353CC}">
              <c16:uniqueId val="{00000026-94EA-46FC-9714-B500384D2C1C}"/>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2639.0785900901392</c:v>
                </c:pt>
                <c:pt idx="5">
                  <c:v>31885.661239944457</c:v>
                </c:pt>
                <c:pt idx="6">
                  <c:v>5910.9125095807758</c:v>
                </c:pt>
                <c:pt idx="7">
                  <c:v>8494.8485580310153</c:v>
                </c:pt>
                <c:pt idx="8">
                  <c:v>2425.212586077163</c:v>
                </c:pt>
                <c:pt idx="9">
                  <c:v>20066.987473387278</c:v>
                </c:pt>
                <c:pt idx="10">
                  <c:v>17246.43262529403</c:v>
                </c:pt>
                <c:pt idx="11">
                  <c:v>9477.4557818856629</c:v>
                </c:pt>
                <c:pt idx="12">
                  <c:v>0</c:v>
                </c:pt>
                <c:pt idx="13">
                  <c:v>0</c:v>
                </c:pt>
                <c:pt idx="14">
                  <c:v>0</c:v>
                </c:pt>
                <c:pt idx="15">
                  <c:v>0</c:v>
                </c:pt>
                <c:pt idx="16">
                  <c:v>135.78619785549381</c:v>
                </c:pt>
                <c:pt idx="17">
                  <c:v>32109.812728453657</c:v>
                </c:pt>
                <c:pt idx="18">
                  <c:v>9554.3066233716308</c:v>
                </c:pt>
                <c:pt idx="19">
                  <c:v>6123.089045910936</c:v>
                </c:pt>
                <c:pt idx="20">
                  <c:v>21378.340052360803</c:v>
                </c:pt>
                <c:pt idx="21">
                  <c:v>40275.14642581025</c:v>
                </c:pt>
                <c:pt idx="22">
                  <c:v>60520.842988672768</c:v>
                </c:pt>
                <c:pt idx="23">
                  <c:v>53769.442435382283</c:v>
                </c:pt>
                <c:pt idx="24">
                  <c:v>32330.663506056688</c:v>
                </c:pt>
                <c:pt idx="25">
                  <c:v>0</c:v>
                </c:pt>
                <c:pt idx="26">
                  <c:v>0</c:v>
                </c:pt>
                <c:pt idx="27">
                  <c:v>0</c:v>
                </c:pt>
                <c:pt idx="28">
                  <c:v>32062.351489392193</c:v>
                </c:pt>
                <c:pt idx="29">
                  <c:v>67644.240025407533</c:v>
                </c:pt>
                <c:pt idx="30">
                  <c:v>45584.99805873388</c:v>
                </c:pt>
                <c:pt idx="31">
                  <c:v>43035.156007213125</c:v>
                </c:pt>
                <c:pt idx="32">
                  <c:v>62172.316371830879</c:v>
                </c:pt>
                <c:pt idx="33">
                  <c:v>80294.032177595043</c:v>
                </c:pt>
                <c:pt idx="34">
                  <c:v>82097.293073920548</c:v>
                </c:pt>
                <c:pt idx="35">
                  <c:v>75877.933166643546</c:v>
                </c:pt>
                <c:pt idx="36">
                  <c:v>52340.342512913958</c:v>
                </c:pt>
              </c:numCache>
            </c:numRef>
          </c:val>
          <c:extLst>
            <c:ext xmlns:c16="http://schemas.microsoft.com/office/drawing/2014/chart" uri="{C3380CC4-5D6E-409C-BE32-E72D297353CC}">
              <c16:uniqueId val="{00000027-94EA-46FC-9714-B500384D2C1C}"/>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41373.220315284008</c:v>
                </c:pt>
                <c:pt idx="1">
                  <c:v>50458.497953750069</c:v>
                </c:pt>
                <c:pt idx="2">
                  <c:v>51477.308017652475</c:v>
                </c:pt>
                <c:pt idx="3">
                  <c:v>74678.68425958202</c:v>
                </c:pt>
                <c:pt idx="4">
                  <c:v>79430.991810932945</c:v>
                </c:pt>
                <c:pt idx="5">
                  <c:v>41719.187492547833</c:v>
                </c:pt>
                <c:pt idx="6">
                  <c:v>82838.701997128781</c:v>
                </c:pt>
                <c:pt idx="7">
                  <c:v>84039.258292785438</c:v>
                </c:pt>
                <c:pt idx="8">
                  <c:v>89667.326832470775</c:v>
                </c:pt>
                <c:pt idx="9">
                  <c:v>74115.39923808437</c:v>
                </c:pt>
                <c:pt idx="10">
                  <c:v>84520.899340653617</c:v>
                </c:pt>
                <c:pt idx="11">
                  <c:v>91121.912268359883</c:v>
                </c:pt>
                <c:pt idx="12">
                  <c:v>97183.640743593787</c:v>
                </c:pt>
                <c:pt idx="13">
                  <c:v>81546.569232325637</c:v>
                </c:pt>
                <c:pt idx="14">
                  <c:v>58654.192650862809</c:v>
                </c:pt>
                <c:pt idx="15">
                  <c:v>78890.463331215971</c:v>
                </c:pt>
                <c:pt idx="16">
                  <c:v>105745.46683351664</c:v>
                </c:pt>
                <c:pt idx="17">
                  <c:v>75345.3860915283</c:v>
                </c:pt>
                <c:pt idx="18">
                  <c:v>101071.99810311059</c:v>
                </c:pt>
                <c:pt idx="19">
                  <c:v>103108.65578450449</c:v>
                </c:pt>
                <c:pt idx="20">
                  <c:v>97249.264944831666</c:v>
                </c:pt>
                <c:pt idx="21">
                  <c:v>80077.102858387792</c:v>
                </c:pt>
                <c:pt idx="22">
                  <c:v>62440.764472640309</c:v>
                </c:pt>
                <c:pt idx="23">
                  <c:v>67122.214632134681</c:v>
                </c:pt>
                <c:pt idx="24">
                  <c:v>86445.229445966761</c:v>
                </c:pt>
                <c:pt idx="25">
                  <c:v>47119.486060604933</c:v>
                </c:pt>
                <c:pt idx="26">
                  <c:v>58501.631836600864</c:v>
                </c:pt>
                <c:pt idx="27">
                  <c:v>91678.623176049892</c:v>
                </c:pt>
                <c:pt idx="28">
                  <c:v>86827.636162760551</c:v>
                </c:pt>
                <c:pt idx="29">
                  <c:v>52099.756358147453</c:v>
                </c:pt>
                <c:pt idx="30">
                  <c:v>77142.803215189197</c:v>
                </c:pt>
                <c:pt idx="31">
                  <c:v>78140.998238396482</c:v>
                </c:pt>
                <c:pt idx="32">
                  <c:v>72901.368496966577</c:v>
                </c:pt>
                <c:pt idx="33">
                  <c:v>54809.801638615623</c:v>
                </c:pt>
                <c:pt idx="34">
                  <c:v>33266.110625861169</c:v>
                </c:pt>
                <c:pt idx="35">
                  <c:v>21736.425859786847</c:v>
                </c:pt>
                <c:pt idx="36">
                  <c:v>43483.751685050491</c:v>
                </c:pt>
              </c:numCache>
            </c:numRef>
          </c:val>
          <c:extLst>
            <c:ext xmlns:c16="http://schemas.microsoft.com/office/drawing/2014/chart" uri="{C3380CC4-5D6E-409C-BE32-E72D297353CC}">
              <c16:uniqueId val="{00000028-94EA-46FC-9714-B500384D2C1C}"/>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83538.949206301462</c:v>
                </c:pt>
                <c:pt idx="1">
                  <c:v>31700.573307564555</c:v>
                </c:pt>
                <c:pt idx="2">
                  <c:v>29347.212897443205</c:v>
                </c:pt>
                <c:pt idx="3">
                  <c:v>40432.412753491968</c:v>
                </c:pt>
                <c:pt idx="4">
                  <c:v>45330.906791841859</c:v>
                </c:pt>
                <c:pt idx="5">
                  <c:v>60199.532802585432</c:v>
                </c:pt>
                <c:pt idx="6">
                  <c:v>44304.404435571734</c:v>
                </c:pt>
                <c:pt idx="7">
                  <c:v>42806.421554478489</c:v>
                </c:pt>
                <c:pt idx="8">
                  <c:v>41695.498888261696</c:v>
                </c:pt>
                <c:pt idx="9">
                  <c:v>48235.971915674403</c:v>
                </c:pt>
                <c:pt idx="10">
                  <c:v>40104.046992039199</c:v>
                </c:pt>
                <c:pt idx="11">
                  <c:v>38661.277298254754</c:v>
                </c:pt>
                <c:pt idx="12">
                  <c:v>36785.260940739085</c:v>
                </c:pt>
                <c:pt idx="13">
                  <c:v>24723.97455897856</c:v>
                </c:pt>
                <c:pt idx="14">
                  <c:v>18682.176508723896</c:v>
                </c:pt>
                <c:pt idx="15">
                  <c:v>22690.55084301237</c:v>
                </c:pt>
                <c:pt idx="16">
                  <c:v>27973.346842740964</c:v>
                </c:pt>
                <c:pt idx="17">
                  <c:v>27528.685521354128</c:v>
                </c:pt>
                <c:pt idx="18">
                  <c:v>27439.034276819813</c:v>
                </c:pt>
                <c:pt idx="19">
                  <c:v>26455.741172222024</c:v>
                </c:pt>
                <c:pt idx="20">
                  <c:v>22071.300055749489</c:v>
                </c:pt>
                <c:pt idx="21">
                  <c:v>23156.201947654514</c:v>
                </c:pt>
                <c:pt idx="22">
                  <c:v>29189.876265203649</c:v>
                </c:pt>
                <c:pt idx="23">
                  <c:v>25898.997137538339</c:v>
                </c:pt>
                <c:pt idx="24">
                  <c:v>19411.339167625345</c:v>
                </c:pt>
                <c:pt idx="25">
                  <c:v>5203.0952859583731</c:v>
                </c:pt>
                <c:pt idx="26">
                  <c:v>6063.2972250580588</c:v>
                </c:pt>
                <c:pt idx="27">
                  <c:v>8750.745940229488</c:v>
                </c:pt>
                <c:pt idx="28">
                  <c:v>10793.54845292445</c:v>
                </c:pt>
                <c:pt idx="29">
                  <c:v>12616.388476803713</c:v>
                </c:pt>
                <c:pt idx="30">
                  <c:v>10512.947816682485</c:v>
                </c:pt>
                <c:pt idx="31">
                  <c:v>10123.964027533857</c:v>
                </c:pt>
                <c:pt idx="32">
                  <c:v>2722.2748043451647</c:v>
                </c:pt>
                <c:pt idx="33">
                  <c:v>3386.6229334094573</c:v>
                </c:pt>
                <c:pt idx="34">
                  <c:v>3361.2343187991914</c:v>
                </c:pt>
                <c:pt idx="35">
                  <c:v>3027.034013137602</c:v>
                </c:pt>
                <c:pt idx="36">
                  <c:v>2064.8644074549502</c:v>
                </c:pt>
              </c:numCache>
            </c:numRef>
          </c:val>
          <c:smooth val="0"/>
          <c:extLst>
            <c:ext xmlns:c16="http://schemas.microsoft.com/office/drawing/2014/chart" uri="{C3380CC4-5D6E-409C-BE32-E72D297353CC}">
              <c16:uniqueId val="{00000029-94EA-46FC-9714-B500384D2C1C}"/>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83685.766340231698</c:v>
                </c:pt>
                <c:pt idx="1">
                  <c:v>32793.696525066778</c:v>
                </c:pt>
                <c:pt idx="2">
                  <c:v>31279.16108191439</c:v>
                </c:pt>
                <c:pt idx="3">
                  <c:v>44403.83051611291</c:v>
                </c:pt>
                <c:pt idx="4">
                  <c:v>51204.503910116036</c:v>
                </c:pt>
                <c:pt idx="5">
                  <c:v>69949.718366222558</c:v>
                </c:pt>
                <c:pt idx="6">
                  <c:v>52915.291818033955</c:v>
                </c:pt>
                <c:pt idx="7">
                  <c:v>52468.059021320034</c:v>
                </c:pt>
                <c:pt idx="8">
                  <c:v>55018.640188909347</c:v>
                </c:pt>
                <c:pt idx="9">
                  <c:v>65521.048527112711</c:v>
                </c:pt>
                <c:pt idx="10">
                  <c:v>56083.408536085859</c:v>
                </c:pt>
                <c:pt idx="11">
                  <c:v>55616.222969805021</c:v>
                </c:pt>
                <c:pt idx="12">
                  <c:v>54249.932047144313</c:v>
                </c:pt>
                <c:pt idx="13">
                  <c:v>41345.83583342698</c:v>
                </c:pt>
                <c:pt idx="14">
                  <c:v>32188.885200841847</c:v>
                </c:pt>
                <c:pt idx="15">
                  <c:v>40283.393472983116</c:v>
                </c:pt>
                <c:pt idx="16">
                  <c:v>51079.709353045582</c:v>
                </c:pt>
                <c:pt idx="17">
                  <c:v>51709.287668489509</c:v>
                </c:pt>
                <c:pt idx="18">
                  <c:v>52977.730031089617</c:v>
                </c:pt>
                <c:pt idx="19">
                  <c:v>52419.906072662896</c:v>
                </c:pt>
                <c:pt idx="20">
                  <c:v>55178.250139373718</c:v>
                </c:pt>
                <c:pt idx="21">
                  <c:v>59593.166777052058</c:v>
                </c:pt>
                <c:pt idx="22">
                  <c:v>77338.863339914576</c:v>
                </c:pt>
                <c:pt idx="23">
                  <c:v>70587.462786624092</c:v>
                </c:pt>
                <c:pt idx="24">
                  <c:v>54237.565321306109</c:v>
                </c:pt>
                <c:pt idx="25">
                  <c:v>22691.913361668674</c:v>
                </c:pt>
                <c:pt idx="26">
                  <c:v>27244.771672067047</c:v>
                </c:pt>
                <c:pt idx="27">
                  <c:v>40515.568207846663</c:v>
                </c:pt>
                <c:pt idx="28">
                  <c:v>51400.113998287794</c:v>
                </c:pt>
                <c:pt idx="29">
                  <c:v>61803.629895179431</c:v>
                </c:pt>
                <c:pt idx="30">
                  <c:v>52935.239446995933</c:v>
                </c:pt>
                <c:pt idx="31">
                  <c:v>52314.580635670543</c:v>
                </c:pt>
                <c:pt idx="32">
                  <c:v>64574.890707722567</c:v>
                </c:pt>
                <c:pt idx="33">
                  <c:v>82696.606513486724</c:v>
                </c:pt>
                <c:pt idx="34">
                  <c:v>84499.867409812228</c:v>
                </c:pt>
                <c:pt idx="35">
                  <c:v>78280.507502535227</c:v>
                </c:pt>
                <c:pt idx="36">
                  <c:v>54742.916848805646</c:v>
                </c:pt>
              </c:numCache>
            </c:numRef>
          </c:val>
          <c:smooth val="0"/>
          <c:extLst>
            <c:ext xmlns:c16="http://schemas.microsoft.com/office/drawing/2014/chart" uri="{C3380CC4-5D6E-409C-BE32-E72D297353CC}">
              <c16:uniqueId val="{0000002A-94EA-46FC-9714-B500384D2C1C}"/>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output!$F$156:$AP$156</c:f>
              <c:numCache>
                <c:formatCode>0%</c:formatCode>
                <c:ptCount val="37"/>
                <c:pt idx="0">
                  <c:v>0.17358090313687974</c:v>
                </c:pt>
                <c:pt idx="1">
                  <c:v>0.12187246819738798</c:v>
                </c:pt>
                <c:pt idx="2">
                  <c:v>0.11662430863375986</c:v>
                </c:pt>
                <c:pt idx="3">
                  <c:v>0.1153056496945141</c:v>
                </c:pt>
                <c:pt idx="4">
                  <c:v>0.12230970696587075</c:v>
                </c:pt>
                <c:pt idx="5">
                  <c:v>0.12669009743435808</c:v>
                </c:pt>
                <c:pt idx="6">
                  <c:v>0.11806434994555501</c:v>
                </c:pt>
                <c:pt idx="7">
                  <c:v>0.12605511879208403</c:v>
                </c:pt>
                <c:pt idx="8">
                  <c:v>0.12518392548868337</c:v>
                </c:pt>
                <c:pt idx="9">
                  <c:v>0.1382634904373847</c:v>
                </c:pt>
                <c:pt idx="10">
                  <c:v>2.2728138587726408E-2</c:v>
                </c:pt>
                <c:pt idx="11">
                  <c:v>2.2398136020317483E-2</c:v>
                </c:pt>
                <c:pt idx="12">
                  <c:v>2.2275097254850881E-2</c:v>
                </c:pt>
                <c:pt idx="13">
                  <c:v>2.2658714138811608E-2</c:v>
                </c:pt>
                <c:pt idx="14">
                  <c:v>2.3122590276808439E-2</c:v>
                </c:pt>
                <c:pt idx="15">
                  <c:v>2.2942131570610567E-2</c:v>
                </c:pt>
                <c:pt idx="16">
                  <c:v>2.3572997641945034E-2</c:v>
                </c:pt>
                <c:pt idx="17">
                  <c:v>2.4410753670613732E-2</c:v>
                </c:pt>
                <c:pt idx="18">
                  <c:v>2.3195123309514395E-2</c:v>
                </c:pt>
                <c:pt idx="19">
                  <c:v>2.3765055347824485E-2</c:v>
                </c:pt>
                <c:pt idx="20">
                  <c:v>2.6103484304661879E-2</c:v>
                </c:pt>
                <c:pt idx="21">
                  <c:v>2.8788628666711093E-2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EF4D-4F68-BEB3-9C1A1DC57603}"/>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output!$F$159:$AP$159</c:f>
              <c:numCache>
                <c:formatCode>_(* #,##0,_);_(* \(#,##0,\);_(* "-"_);_(@_)</c:formatCode>
                <c:ptCount val="37"/>
                <c:pt idx="0">
                  <c:v>-4933262.5</c:v>
                </c:pt>
                <c:pt idx="1">
                  <c:v>-1727175</c:v>
                </c:pt>
                <c:pt idx="2">
                  <c:v>-1458511.25</c:v>
                </c:pt>
                <c:pt idx="3">
                  <c:v>-1915650</c:v>
                </c:pt>
                <c:pt idx="4">
                  <c:v>-2933375</c:v>
                </c:pt>
                <c:pt idx="5">
                  <c:v>-3598635</c:v>
                </c:pt>
                <c:pt idx="6">
                  <c:v>-2745750</c:v>
                </c:pt>
                <c:pt idx="7">
                  <c:v>-2202666.25</c:v>
                </c:pt>
                <c:pt idx="8">
                  <c:v>-4172250</c:v>
                </c:pt>
                <c:pt idx="9">
                  <c:v>-4311325</c:v>
                </c:pt>
                <c:pt idx="10">
                  <c:v>-4311325</c:v>
                </c:pt>
                <c:pt idx="11">
                  <c:v>-3894100</c:v>
                </c:pt>
                <c:pt idx="12">
                  <c:v>-4311325</c:v>
                </c:pt>
                <c:pt idx="13">
                  <c:v>-1618237.5</c:v>
                </c:pt>
                <c:pt idx="14">
                  <c:v>-1672178.75</c:v>
                </c:pt>
                <c:pt idx="15">
                  <c:v>-1618237.5</c:v>
                </c:pt>
                <c:pt idx="16">
                  <c:v>-1672178.75</c:v>
                </c:pt>
                <c:pt idx="17">
                  <c:v>-1672178.75</c:v>
                </c:pt>
                <c:pt idx="18">
                  <c:v>-1618237.5</c:v>
                </c:pt>
                <c:pt idx="19">
                  <c:v>-1672178.75</c:v>
                </c:pt>
                <c:pt idx="20">
                  <c:v>-1743750</c:v>
                </c:pt>
                <c:pt idx="21">
                  <c:v>-1801875</c:v>
                </c:pt>
                <c:pt idx="22">
                  <c:v>-1801875</c:v>
                </c:pt>
                <c:pt idx="23">
                  <c:v>-1627500</c:v>
                </c:pt>
                <c:pt idx="24">
                  <c:v>-1801875</c:v>
                </c:pt>
                <c:pt idx="25">
                  <c:v>-790725</c:v>
                </c:pt>
                <c:pt idx="26">
                  <c:v>-817082.5</c:v>
                </c:pt>
                <c:pt idx="27">
                  <c:v>-790725</c:v>
                </c:pt>
                <c:pt idx="28">
                  <c:v>-817082.5</c:v>
                </c:pt>
                <c:pt idx="29">
                  <c:v>-817082.5</c:v>
                </c:pt>
                <c:pt idx="30">
                  <c:v>-790725</c:v>
                </c:pt>
                <c:pt idx="31">
                  <c:v>-817082.5</c:v>
                </c:pt>
                <c:pt idx="32">
                  <c:v>-235500</c:v>
                </c:pt>
                <c:pt idx="33">
                  <c:v>-243350</c:v>
                </c:pt>
                <c:pt idx="34">
                  <c:v>-243350</c:v>
                </c:pt>
                <c:pt idx="35">
                  <c:v>-219800</c:v>
                </c:pt>
                <c:pt idx="36">
                  <c:v>-243350</c:v>
                </c:pt>
              </c:numCache>
            </c:numRef>
          </c:val>
          <c:extLst>
            <c:ext xmlns:c16="http://schemas.microsoft.com/office/drawing/2014/chart" uri="{C3380CC4-5D6E-409C-BE32-E72D297353CC}">
              <c16:uniqueId val="{00000000-9136-43B0-8075-EC5E4BA95174}"/>
            </c:ext>
          </c:extLst>
        </c:ser>
        <c:ser>
          <c:idx val="0"/>
          <c:order val="1"/>
          <c:tx>
            <c:v>open</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output!$F$158:$AP$158</c:f>
              <c:numCache>
                <c:formatCode>_(* #,##0,_);_(* \(#,##0,\);_(* "-"_);_(@_)</c:formatCode>
                <c:ptCount val="37"/>
                <c:pt idx="0">
                  <c:v>0</c:v>
                </c:pt>
                <c:pt idx="1">
                  <c:v>0</c:v>
                </c:pt>
                <c:pt idx="2">
                  <c:v>0</c:v>
                </c:pt>
                <c:pt idx="3">
                  <c:v>0</c:v>
                </c:pt>
                <c:pt idx="4">
                  <c:v>-96407.911844539369</c:v>
                </c:pt>
                <c:pt idx="5">
                  <c:v>-1848020.5661445076</c:v>
                </c:pt>
                <c:pt idx="6">
                  <c:v>-218709.93192339374</c:v>
                </c:pt>
                <c:pt idx="7">
                  <c:v>-385627.70550207346</c:v>
                </c:pt>
                <c:pt idx="8">
                  <c:v>-153927.30196663435</c:v>
                </c:pt>
                <c:pt idx="9">
                  <c:v>-1806943.857281243</c:v>
                </c:pt>
                <c:pt idx="10">
                  <c:v>-1393351.3673196768</c:v>
                </c:pt>
                <c:pt idx="11">
                  <c:v>-689835.92063360789</c:v>
                </c:pt>
                <c:pt idx="12">
                  <c:v>0</c:v>
                </c:pt>
                <c:pt idx="13">
                  <c:v>0</c:v>
                </c:pt>
                <c:pt idx="14">
                  <c:v>0</c:v>
                </c:pt>
                <c:pt idx="15">
                  <c:v>0</c:v>
                </c:pt>
                <c:pt idx="16">
                  <c:v>-9687.3281961783359</c:v>
                </c:pt>
                <c:pt idx="17">
                  <c:v>-2318144.3879669998</c:v>
                </c:pt>
                <c:pt idx="18">
                  <c:v>-681953.92931586446</c:v>
                </c:pt>
                <c:pt idx="19">
                  <c:v>-474696.35316491383</c:v>
                </c:pt>
                <c:pt idx="20">
                  <c:v>-1883243.2256936042</c:v>
                </c:pt>
                <c:pt idx="21">
                  <c:v>-4073356.672291819</c:v>
                </c:pt>
                <c:pt idx="22">
                  <c:v>-7263204.4109649276</c:v>
                </c:pt>
                <c:pt idx="23">
                  <c:v>-5120351.0018080724</c:v>
                </c:pt>
                <c:pt idx="24">
                  <c:v>-2912893.5516284872</c:v>
                </c:pt>
                <c:pt idx="25">
                  <c:v>0</c:v>
                </c:pt>
                <c:pt idx="26">
                  <c:v>0</c:v>
                </c:pt>
                <c:pt idx="27">
                  <c:v>0</c:v>
                </c:pt>
                <c:pt idx="28">
                  <c:v>-2544318.5601414847</c:v>
                </c:pt>
                <c:pt idx="29">
                  <c:v>-5603726.9498328194</c:v>
                </c:pt>
                <c:pt idx="30">
                  <c:v>-3456884.6370648406</c:v>
                </c:pt>
                <c:pt idx="31">
                  <c:v>-3537254.0513997385</c:v>
                </c:pt>
                <c:pt idx="32">
                  <c:v>-5526182.1681079436</c:v>
                </c:pt>
                <c:pt idx="33">
                  <c:v>-9336872.9234928526</c:v>
                </c:pt>
                <c:pt idx="34">
                  <c:v>-10265375.912034433</c:v>
                </c:pt>
                <c:pt idx="35">
                  <c:v>-7877127.8594760485</c:v>
                </c:pt>
                <c:pt idx="36">
                  <c:v>-4453170.2626319649</c:v>
                </c:pt>
              </c:numCache>
            </c:numRef>
          </c:val>
          <c:extLst>
            <c:ext xmlns:c16="http://schemas.microsoft.com/office/drawing/2014/chart" uri="{C3380CC4-5D6E-409C-BE32-E72D297353CC}">
              <c16:uniqueId val="{00000001-9136-43B0-8075-EC5E4BA95174}"/>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output!$F$163:$AP$163</c:f>
              <c:numCache>
                <c:formatCode>0%;\-0%;</c:formatCode>
                <c:ptCount val="37"/>
                <c:pt idx="0">
                  <c:v>0.84314815050709369</c:v>
                </c:pt>
                <c:pt idx="1">
                  <c:v>0.80783073639276637</c:v>
                </c:pt>
                <c:pt idx="2">
                  <c:v>0.79357490799838226</c:v>
                </c:pt>
                <c:pt idx="3">
                  <c:v>0.79357490799838226</c:v>
                </c:pt>
                <c:pt idx="4">
                  <c:v>0.79357490799838226</c:v>
                </c:pt>
                <c:pt idx="5">
                  <c:v>0.7687307139584455</c:v>
                </c:pt>
                <c:pt idx="6">
                  <c:v>0.82427930624912493</c:v>
                </c:pt>
                <c:pt idx="7">
                  <c:v>0.80697181350616354</c:v>
                </c:pt>
                <c:pt idx="8">
                  <c:v>0.801656647620825</c:v>
                </c:pt>
                <c:pt idx="9">
                  <c:v>0.69373219866767655</c:v>
                </c:pt>
                <c:pt idx="10">
                  <c:v>0.62936797676390288</c:v>
                </c:pt>
                <c:pt idx="11">
                  <c:v>0.61849460454654448</c:v>
                </c:pt>
                <c:pt idx="12">
                  <c:v>0.58516530325311111</c:v>
                </c:pt>
                <c:pt idx="13">
                  <c:v>0.53956719378162421</c:v>
                </c:pt>
                <c:pt idx="14">
                  <c:v>0.53467666423422233</c:v>
                </c:pt>
                <c:pt idx="15">
                  <c:v>0.53467666423422233</c:v>
                </c:pt>
                <c:pt idx="16">
                  <c:v>0.53467666423422233</c:v>
                </c:pt>
                <c:pt idx="17">
                  <c:v>0.48747114420006471</c:v>
                </c:pt>
                <c:pt idx="18">
                  <c:v>0.51547966011261048</c:v>
                </c:pt>
                <c:pt idx="19">
                  <c:v>0.47144787444803249</c:v>
                </c:pt>
                <c:pt idx="20">
                  <c:v>0.38524501798564981</c:v>
                </c:pt>
                <c:pt idx="21">
                  <c:v>0.32416502421349308</c:v>
                </c:pt>
                <c:pt idx="22">
                  <c:v>0.17460916397166018</c:v>
                </c:pt>
                <c:pt idx="23">
                  <c:v>0.16799543588953952</c:v>
                </c:pt>
                <c:pt idx="24">
                  <c:v>0.15647431941633944</c:v>
                </c:pt>
                <c:pt idx="25">
                  <c:v>0.13253861570431463</c:v>
                </c:pt>
                <c:pt idx="26">
                  <c:v>0.11561972970185538</c:v>
                </c:pt>
                <c:pt idx="27">
                  <c:v>0.11561972970185538</c:v>
                </c:pt>
                <c:pt idx="28">
                  <c:v>0.11561972970185538</c:v>
                </c:pt>
                <c:pt idx="29">
                  <c:v>0.1012015712404833</c:v>
                </c:pt>
                <c:pt idx="30">
                  <c:v>9.4177146483741078E-2</c:v>
                </c:pt>
                <c:pt idx="31">
                  <c:v>7.2107172373856249E-2</c:v>
                </c:pt>
                <c:pt idx="32">
                  <c:v>3.2627825223816367E-2</c:v>
                </c:pt>
                <c:pt idx="33">
                  <c:v>2.9052876982320418E-2</c:v>
                </c:pt>
                <c:pt idx="34">
                  <c:v>1.1244296175940494E-2</c:v>
                </c:pt>
                <c:pt idx="35">
                  <c:v>8.6344085297789721E-3</c:v>
                </c:pt>
                <c:pt idx="36">
                  <c:v>5.0238771110886508E-3</c:v>
                </c:pt>
              </c:numCache>
            </c:numRef>
          </c:val>
          <c:extLst>
            <c:ext xmlns:c16="http://schemas.microsoft.com/office/drawing/2014/chart" uri="{C3380CC4-5D6E-409C-BE32-E72D297353CC}">
              <c16:uniqueId val="{00000000-EE50-45A6-B04E-D140F0E4A3B2}"/>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3069569.9764021747</c:v>
                </c:pt>
                <c:pt idx="1">
                  <c:v>5038192.2021081503</c:v>
                </c:pt>
                <c:pt idx="2">
                  <c:v>6841684.3521190062</c:v>
                </c:pt>
                <c:pt idx="3">
                  <c:v>13504337.60217075</c:v>
                </c:pt>
                <c:pt idx="4">
                  <c:v>17364408.285827804</c:v>
                </c:pt>
                <c:pt idx="5">
                  <c:v>4209567.5873298738</c:v>
                </c:pt>
                <c:pt idx="6">
                  <c:v>16389555.744127421</c:v>
                </c:pt>
                <c:pt idx="7">
                  <c:v>8842762.9120508842</c:v>
                </c:pt>
                <c:pt idx="8">
                  <c:v>8847489.0052663982</c:v>
                </c:pt>
                <c:pt idx="9">
                  <c:v>6539807.9592997404</c:v>
                </c:pt>
                <c:pt idx="10">
                  <c:v>12164405.099784512</c:v>
                </c:pt>
                <c:pt idx="11">
                  <c:v>10555087.145649068</c:v>
                </c:pt>
                <c:pt idx="12">
                  <c:v>12294424.409101855</c:v>
                </c:pt>
                <c:pt idx="13">
                  <c:v>10041872.682241041</c:v>
                </c:pt>
                <c:pt idx="14">
                  <c:v>7041524.9527438097</c:v>
                </c:pt>
                <c:pt idx="15">
                  <c:v>9045759.8024202529</c:v>
                </c:pt>
                <c:pt idx="16">
                  <c:v>24298426.271953613</c:v>
                </c:pt>
                <c:pt idx="17">
                  <c:v>15129098.186541148</c:v>
                </c:pt>
                <c:pt idx="18">
                  <c:v>22083999.442223877</c:v>
                </c:pt>
                <c:pt idx="19">
                  <c:v>14270608.367235033</c:v>
                </c:pt>
                <c:pt idx="20">
                  <c:v>11598745.580061708</c:v>
                </c:pt>
                <c:pt idx="21">
                  <c:v>8123286.8145527616</c:v>
                </c:pt>
                <c:pt idx="22">
                  <c:v>4689564.9514048276</c:v>
                </c:pt>
                <c:pt idx="23">
                  <c:v>4354567.9336039778</c:v>
                </c:pt>
                <c:pt idx="24">
                  <c:v>8067602.3582127364</c:v>
                </c:pt>
                <c:pt idx="25">
                  <c:v>4482053.7013533954</c:v>
                </c:pt>
                <c:pt idx="26">
                  <c:v>6459352.051490007</c:v>
                </c:pt>
                <c:pt idx="27">
                  <c:v>9676309.1195859239</c:v>
                </c:pt>
                <c:pt idx="28">
                  <c:v>15997052.262824837</c:v>
                </c:pt>
                <c:pt idx="29">
                  <c:v>6361148.2638822962</c:v>
                </c:pt>
                <c:pt idx="30">
                  <c:v>11383194.540160188</c:v>
                </c:pt>
                <c:pt idx="31">
                  <c:v>7195470.0682847053</c:v>
                </c:pt>
                <c:pt idx="32">
                  <c:v>6061660.5699915765</c:v>
                </c:pt>
                <c:pt idx="33">
                  <c:v>3378182.2865753993</c:v>
                </c:pt>
                <c:pt idx="34">
                  <c:v>3006113.4901390765</c:v>
                </c:pt>
                <c:pt idx="35">
                  <c:v>1344176.862426538</c:v>
                </c:pt>
                <c:pt idx="36">
                  <c:v>4806398.6729238667</c:v>
                </c:pt>
              </c:numCache>
            </c:numRef>
          </c:val>
          <c:extLst>
            <c:ext xmlns:c16="http://schemas.microsoft.com/office/drawing/2014/chart" uri="{C3380CC4-5D6E-409C-BE32-E72D297353CC}">
              <c16:uniqueId val="{00000000-96F8-45B3-A67B-BE20B382CB41}"/>
            </c:ext>
          </c:extLst>
        </c:ser>
        <c:ser>
          <c:idx val="5"/>
          <c:order val="1"/>
          <c:tx>
            <c:v>HR LL</c:v>
          </c:tx>
          <c:spPr>
            <a:pattFill prst="pct25">
              <a:fgClr>
                <a:schemeClr val="bg1"/>
              </a:fgClr>
              <a:bgClr>
                <a:srgbClr val="00B0F0"/>
              </a:bgClr>
            </a:pattFill>
            <a:ln w="25400">
              <a:noFill/>
            </a:ln>
            <a:effectLst/>
          </c:spPr>
          <c:invertIfNegative val="0"/>
          <c:val>
            <c:numRef>
              <c:f>output!$F$182:$AP$182</c:f>
              <c:numCache>
                <c:formatCode>_(* #,##0,_);_(* \(#,##0,\);_(* "-"_);_(@_)</c:formatCode>
                <c:ptCount val="37"/>
                <c:pt idx="0">
                  <c:v>1870068.9080244745</c:v>
                </c:pt>
                <c:pt idx="1">
                  <c:v>3750226.8999639591</c:v>
                </c:pt>
                <c:pt idx="2">
                  <c:v>3856895.2406210816</c:v>
                </c:pt>
                <c:pt idx="3">
                  <c:v>6063258.1971229622</c:v>
                </c:pt>
                <c:pt idx="4">
                  <c:v>5483081.4466623887</c:v>
                </c:pt>
                <c:pt idx="5">
                  <c:v>5219887.5604208577</c:v>
                </c:pt>
                <c:pt idx="6">
                  <c:v>8110463.7590848813</c:v>
                </c:pt>
                <c:pt idx="7">
                  <c:v>6776021.365713926</c:v>
                </c:pt>
                <c:pt idx="8">
                  <c:v>6077863.9056593347</c:v>
                </c:pt>
                <c:pt idx="9">
                  <c:v>5980058.4736219868</c:v>
                </c:pt>
                <c:pt idx="10">
                  <c:v>6949250.5469712317</c:v>
                </c:pt>
                <c:pt idx="11">
                  <c:v>6576677.1999278944</c:v>
                </c:pt>
                <c:pt idx="12">
                  <c:v>6513321.560242286</c:v>
                </c:pt>
                <c:pt idx="13">
                  <c:v>7103144.4663710911</c:v>
                </c:pt>
                <c:pt idx="14">
                  <c:v>3603709.7890911619</c:v>
                </c:pt>
                <c:pt idx="15">
                  <c:v>2700697.0204356341</c:v>
                </c:pt>
                <c:pt idx="16">
                  <c:v>6258413.4261226961</c:v>
                </c:pt>
                <c:pt idx="17">
                  <c:v>8174652.8203089023</c:v>
                </c:pt>
                <c:pt idx="18">
                  <c:v>8509880.5749304853</c:v>
                </c:pt>
                <c:pt idx="19">
                  <c:v>8160134.5452185795</c:v>
                </c:pt>
                <c:pt idx="20">
                  <c:v>6276360.7606827524</c:v>
                </c:pt>
                <c:pt idx="21">
                  <c:v>5255270.710054419</c:v>
                </c:pt>
                <c:pt idx="22">
                  <c:v>3316000.1317596287</c:v>
                </c:pt>
                <c:pt idx="23">
                  <c:v>3213160.5549386386</c:v>
                </c:pt>
                <c:pt idx="24">
                  <c:v>5395722.0588992396</c:v>
                </c:pt>
                <c:pt idx="25">
                  <c:v>873742.22743402643</c:v>
                </c:pt>
                <c:pt idx="26">
                  <c:v>2413632.3469478572</c:v>
                </c:pt>
                <c:pt idx="27">
                  <c:v>2442150.1108893016</c:v>
                </c:pt>
                <c:pt idx="28">
                  <c:v>6759486.2413551668</c:v>
                </c:pt>
                <c:pt idx="29">
                  <c:v>7067582.2720689196</c:v>
                </c:pt>
                <c:pt idx="30">
                  <c:v>6633987.4081971459</c:v>
                </c:pt>
                <c:pt idx="31">
                  <c:v>3451037.3196432022</c:v>
                </c:pt>
                <c:pt idx="32">
                  <c:v>2570424.9140630718</c:v>
                </c:pt>
                <c:pt idx="33">
                  <c:v>1422698.6342485379</c:v>
                </c:pt>
                <c:pt idx="34">
                  <c:v>939871.19836849393</c:v>
                </c:pt>
                <c:pt idx="35">
                  <c:v>648746.00291083753</c:v>
                </c:pt>
                <c:pt idx="36">
                  <c:v>1687569.0481668394</c:v>
                </c:pt>
              </c:numCache>
            </c:numRef>
          </c:val>
          <c:extLst>
            <c:ext xmlns:c16="http://schemas.microsoft.com/office/drawing/2014/chart" uri="{C3380CC4-5D6E-409C-BE32-E72D297353CC}">
              <c16:uniqueId val="{00000001-96F8-45B3-A67B-BE20B382CB41}"/>
            </c:ext>
          </c:extLst>
        </c:ser>
        <c:ser>
          <c:idx val="0"/>
          <c:order val="2"/>
          <c:tx>
            <c:v>Power4Load</c:v>
          </c:tx>
          <c:spPr>
            <a:pattFill prst="pct5">
              <a:fgClr>
                <a:schemeClr val="bg1"/>
              </a:fgClr>
              <a:bgClr>
                <a:srgbClr val="FF00FF"/>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output!$F$183:$AP$183</c:f>
              <c:numCache>
                <c:formatCode>_(* #,##0,_);_(* \(#,##0,\);_(* "-"_);_(@_)</c:formatCode>
                <c:ptCount val="37"/>
                <c:pt idx="0">
                  <c:v>0</c:v>
                </c:pt>
                <c:pt idx="1">
                  <c:v>0</c:v>
                </c:pt>
                <c:pt idx="2">
                  <c:v>1894778.2419210628</c:v>
                </c:pt>
                <c:pt idx="3">
                  <c:v>1825024.020049789</c:v>
                </c:pt>
                <c:pt idx="4">
                  <c:v>0</c:v>
                </c:pt>
                <c:pt idx="5">
                  <c:v>0</c:v>
                </c:pt>
                <c:pt idx="6">
                  <c:v>0</c:v>
                </c:pt>
                <c:pt idx="7">
                  <c:v>0</c:v>
                </c:pt>
                <c:pt idx="8">
                  <c:v>0</c:v>
                </c:pt>
                <c:pt idx="9">
                  <c:v>0</c:v>
                </c:pt>
                <c:pt idx="10">
                  <c:v>0</c:v>
                </c:pt>
                <c:pt idx="11">
                  <c:v>0</c:v>
                </c:pt>
                <c:pt idx="12">
                  <c:v>0</c:v>
                </c:pt>
                <c:pt idx="13">
                  <c:v>2379546.4733030628</c:v>
                </c:pt>
                <c:pt idx="14">
                  <c:v>7912838.2330743596</c:v>
                </c:pt>
                <c:pt idx="15">
                  <c:v>5787753.9405716695</c:v>
                </c:pt>
                <c:pt idx="16">
                  <c:v>0</c:v>
                </c:pt>
                <c:pt idx="17">
                  <c:v>0</c:v>
                </c:pt>
                <c:pt idx="18">
                  <c:v>0</c:v>
                </c:pt>
                <c:pt idx="19">
                  <c:v>0</c:v>
                </c:pt>
                <c:pt idx="20">
                  <c:v>0</c:v>
                </c:pt>
                <c:pt idx="21">
                  <c:v>0</c:v>
                </c:pt>
                <c:pt idx="22">
                  <c:v>0</c:v>
                </c:pt>
                <c:pt idx="23">
                  <c:v>0</c:v>
                </c:pt>
                <c:pt idx="24">
                  <c:v>0</c:v>
                </c:pt>
                <c:pt idx="25">
                  <c:v>654086.21094315569</c:v>
                </c:pt>
                <c:pt idx="26">
                  <c:v>8069544.6723384531</c:v>
                </c:pt>
                <c:pt idx="27">
                  <c:v>6553973.5566246854</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96F8-45B3-A67B-BE20B382CB41}"/>
            </c:ext>
          </c:extLst>
        </c:ser>
        <c:ser>
          <c:idx val="3"/>
          <c:order val="3"/>
          <c:tx>
            <c:v>Gas4Load</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output!$F$185:$AP$185</c:f>
              <c:numCache>
                <c:formatCode>_(* #,##0,_);_(* \(#,##0,\);_(* "-"_);_(@_)</c:formatCode>
                <c:ptCount val="37"/>
                <c:pt idx="0">
                  <c:v>0</c:v>
                </c:pt>
                <c:pt idx="1">
                  <c:v>0</c:v>
                </c:pt>
                <c:pt idx="2">
                  <c:v>0</c:v>
                </c:pt>
                <c:pt idx="3">
                  <c:v>0</c:v>
                </c:pt>
                <c:pt idx="4">
                  <c:v>-96407.911844539369</c:v>
                </c:pt>
                <c:pt idx="5">
                  <c:v>-1848020.5661445076</c:v>
                </c:pt>
                <c:pt idx="6">
                  <c:v>-218709.93192339374</c:v>
                </c:pt>
                <c:pt idx="7">
                  <c:v>-385627.70550207346</c:v>
                </c:pt>
                <c:pt idx="8">
                  <c:v>-153927.30196663435</c:v>
                </c:pt>
                <c:pt idx="9">
                  <c:v>-1806943.857281243</c:v>
                </c:pt>
                <c:pt idx="10">
                  <c:v>-1393351.3673196768</c:v>
                </c:pt>
                <c:pt idx="11">
                  <c:v>-689835.92063360789</c:v>
                </c:pt>
                <c:pt idx="12">
                  <c:v>0</c:v>
                </c:pt>
                <c:pt idx="13">
                  <c:v>0</c:v>
                </c:pt>
                <c:pt idx="14">
                  <c:v>0</c:v>
                </c:pt>
                <c:pt idx="15">
                  <c:v>0</c:v>
                </c:pt>
                <c:pt idx="16">
                  <c:v>-9687.3281961783359</c:v>
                </c:pt>
                <c:pt idx="17">
                  <c:v>-2318144.3879669998</c:v>
                </c:pt>
                <c:pt idx="18">
                  <c:v>-681953.92931586446</c:v>
                </c:pt>
                <c:pt idx="19">
                  <c:v>-474696.35316491383</c:v>
                </c:pt>
                <c:pt idx="20">
                  <c:v>-1883243.2256936042</c:v>
                </c:pt>
                <c:pt idx="21">
                  <c:v>-4073356.672291819</c:v>
                </c:pt>
                <c:pt idx="22">
                  <c:v>-7263204.4109649276</c:v>
                </c:pt>
                <c:pt idx="23">
                  <c:v>-5120351.0018080724</c:v>
                </c:pt>
                <c:pt idx="24">
                  <c:v>-2912893.5516284872</c:v>
                </c:pt>
                <c:pt idx="25">
                  <c:v>0</c:v>
                </c:pt>
                <c:pt idx="26">
                  <c:v>0</c:v>
                </c:pt>
                <c:pt idx="27">
                  <c:v>0</c:v>
                </c:pt>
                <c:pt idx="28">
                  <c:v>-2544318.5601414847</c:v>
                </c:pt>
                <c:pt idx="29">
                  <c:v>-5603726.9498328194</c:v>
                </c:pt>
                <c:pt idx="30">
                  <c:v>-3456884.6370648406</c:v>
                </c:pt>
                <c:pt idx="31">
                  <c:v>-3537254.0513997385</c:v>
                </c:pt>
                <c:pt idx="32">
                  <c:v>-5526182.1681079436</c:v>
                </c:pt>
                <c:pt idx="33">
                  <c:v>-9336872.9234928526</c:v>
                </c:pt>
                <c:pt idx="34">
                  <c:v>-10265375.912034433</c:v>
                </c:pt>
                <c:pt idx="35">
                  <c:v>-7877127.8594760485</c:v>
                </c:pt>
                <c:pt idx="36">
                  <c:v>-4453170.2626319649</c:v>
                </c:pt>
              </c:numCache>
            </c:numRef>
          </c:val>
          <c:extLst>
            <c:ext xmlns:c16="http://schemas.microsoft.com/office/drawing/2014/chart" uri="{C3380CC4-5D6E-409C-BE32-E72D297353CC}">
              <c16:uniqueId val="{00000003-96F8-45B3-A67B-BE20B382CB41}"/>
            </c:ext>
          </c:extLst>
        </c:ser>
        <c:ser>
          <c:idx val="6"/>
          <c:order val="6"/>
          <c:tx>
            <c:v>P4L_LL</c:v>
          </c:tx>
          <c:spPr>
            <a:pattFill prst="pct25">
              <a:fgClr>
                <a:schemeClr val="bg1"/>
              </a:fgClr>
              <a:bgClr>
                <a:srgbClr val="FF00FF"/>
              </a:bgClr>
            </a:pattFill>
            <a:ln>
              <a:noFill/>
            </a:ln>
            <a:effectLst/>
          </c:spPr>
          <c:invertIfNegative val="0"/>
          <c:val>
            <c:numRef>
              <c:f>output!$F$184:$AP$184</c:f>
              <c:numCache>
                <c:formatCode>_(* #,##0,_);_(* \(#,##0,\);_(* "-"_);_(@_)</c:formatCode>
                <c:ptCount val="37"/>
                <c:pt idx="0">
                  <c:v>0</c:v>
                </c:pt>
                <c:pt idx="1">
                  <c:v>0</c:v>
                </c:pt>
                <c:pt idx="2">
                  <c:v>1672767.1269582759</c:v>
                </c:pt>
                <c:pt idx="3">
                  <c:v>2234291.340153323</c:v>
                </c:pt>
                <c:pt idx="4">
                  <c:v>0</c:v>
                </c:pt>
                <c:pt idx="5">
                  <c:v>0</c:v>
                </c:pt>
                <c:pt idx="6">
                  <c:v>0</c:v>
                </c:pt>
                <c:pt idx="7">
                  <c:v>0</c:v>
                </c:pt>
                <c:pt idx="8">
                  <c:v>0</c:v>
                </c:pt>
                <c:pt idx="9">
                  <c:v>0</c:v>
                </c:pt>
                <c:pt idx="10">
                  <c:v>0</c:v>
                </c:pt>
                <c:pt idx="11">
                  <c:v>0</c:v>
                </c:pt>
                <c:pt idx="12">
                  <c:v>0</c:v>
                </c:pt>
                <c:pt idx="13">
                  <c:v>0</c:v>
                </c:pt>
                <c:pt idx="14">
                  <c:v>4912433.8233663309</c:v>
                </c:pt>
                <c:pt idx="15">
                  <c:v>3901952.5121941552</c:v>
                </c:pt>
                <c:pt idx="16">
                  <c:v>0</c:v>
                </c:pt>
                <c:pt idx="17">
                  <c:v>0</c:v>
                </c:pt>
                <c:pt idx="18">
                  <c:v>0</c:v>
                </c:pt>
                <c:pt idx="19">
                  <c:v>0</c:v>
                </c:pt>
                <c:pt idx="20">
                  <c:v>0</c:v>
                </c:pt>
                <c:pt idx="21">
                  <c:v>0</c:v>
                </c:pt>
                <c:pt idx="22">
                  <c:v>0</c:v>
                </c:pt>
                <c:pt idx="23">
                  <c:v>0</c:v>
                </c:pt>
                <c:pt idx="24">
                  <c:v>0</c:v>
                </c:pt>
                <c:pt idx="25">
                  <c:v>0</c:v>
                </c:pt>
                <c:pt idx="26">
                  <c:v>4816053.0124242194</c:v>
                </c:pt>
                <c:pt idx="27">
                  <c:v>3986706.4492242076</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96F8-45B3-A67B-BE20B382CB41}"/>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output!$F$187:$AP$187</c:f>
              <c:numCache>
                <c:formatCode>_(* #,##0,_);_(* \(#,##0,\);_(* "-"_);_(@_)</c:formatCode>
                <c:ptCount val="37"/>
                <c:pt idx="0">
                  <c:v>4943831.8682129383</c:v>
                </c:pt>
                <c:pt idx="1">
                  <c:v>8870085.350100575</c:v>
                </c:pt>
                <c:pt idx="2">
                  <c:v>14572548.865638837</c:v>
                </c:pt>
                <c:pt idx="3">
                  <c:v>23813228.679990534</c:v>
                </c:pt>
                <c:pt idx="4">
                  <c:v>23071494.756024599</c:v>
                </c:pt>
                <c:pt idx="5">
                  <c:v>7474816.7398297237</c:v>
                </c:pt>
                <c:pt idx="6">
                  <c:v>24238687.484953173</c:v>
                </c:pt>
                <c:pt idx="7">
                  <c:v>15163586.733103616</c:v>
                </c:pt>
                <c:pt idx="8">
                  <c:v>14813715.429024104</c:v>
                </c:pt>
                <c:pt idx="9">
                  <c:v>10771760.774197383</c:v>
                </c:pt>
                <c:pt idx="10">
                  <c:v>17576849.624826517</c:v>
                </c:pt>
                <c:pt idx="11">
                  <c:v>16705829.395603944</c:v>
                </c:pt>
                <c:pt idx="12">
                  <c:v>19083360.904881895</c:v>
                </c:pt>
                <c:pt idx="13">
                  <c:v>19475557.42575825</c:v>
                </c:pt>
                <c:pt idx="14">
                  <c:v>23449970.073132686</c:v>
                </c:pt>
                <c:pt idx="15">
                  <c:v>21627764.530961908</c:v>
                </c:pt>
                <c:pt idx="16">
                  <c:v>30622911.905144792</c:v>
                </c:pt>
                <c:pt idx="17">
                  <c:v>21032795.121451125</c:v>
                </c:pt>
                <c:pt idx="18">
                  <c:v>29978345.961080384</c:v>
                </c:pt>
                <c:pt idx="19">
                  <c:v>22259584.132629462</c:v>
                </c:pt>
                <c:pt idx="20">
                  <c:v>16235261.680901071</c:v>
                </c:pt>
                <c:pt idx="21">
                  <c:v>9637897.2227073517</c:v>
                </c:pt>
                <c:pt idx="22">
                  <c:v>945549.83056084253</c:v>
                </c:pt>
                <c:pt idx="23">
                  <c:v>2598975.1701192958</c:v>
                </c:pt>
                <c:pt idx="24">
                  <c:v>10713867.686837675</c:v>
                </c:pt>
                <c:pt idx="25">
                  <c:v>6076451.7437155992</c:v>
                </c:pt>
                <c:pt idx="26">
                  <c:v>21948572.603091668</c:v>
                </c:pt>
                <c:pt idx="27">
                  <c:v>22854916.286965631</c:v>
                </c:pt>
                <c:pt idx="28">
                  <c:v>20362110.173703466</c:v>
                </c:pt>
                <c:pt idx="29">
                  <c:v>7933439.4213411938</c:v>
                </c:pt>
                <c:pt idx="30">
                  <c:v>14680507.857344635</c:v>
                </c:pt>
                <c:pt idx="31">
                  <c:v>7233508.3869415764</c:v>
                </c:pt>
                <c:pt idx="32">
                  <c:v>3150735.2547584493</c:v>
                </c:pt>
                <c:pt idx="33">
                  <c:v>-4505947.1024543662</c:v>
                </c:pt>
                <c:pt idx="34">
                  <c:v>-6303520.8295952743</c:v>
                </c:pt>
                <c:pt idx="35">
                  <c:v>-5809736.0467855167</c:v>
                </c:pt>
                <c:pt idx="36">
                  <c:v>2153678.9625580972</c:v>
                </c:pt>
              </c:numCache>
            </c:numRef>
          </c:val>
          <c:smooth val="0"/>
          <c:extLst xmlns:c15="http://schemas.microsoft.com/office/drawing/2012/chart">
            <c:ext xmlns:c16="http://schemas.microsoft.com/office/drawing/2014/chart" uri="{C3380CC4-5D6E-409C-BE32-E72D297353CC}">
              <c16:uniqueId val="{00000005-96F8-45B3-A67B-BE20B382CB41}"/>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output!$F$186:$AP$186</c:f>
              <c:numCache>
                <c:formatCode>_(* #,##0,_);_(* \(#,##0,\);_(* "-"_);_(@_)</c:formatCode>
                <c:ptCount val="37"/>
                <c:pt idx="0">
                  <c:v>4939638.8844266497</c:v>
                </c:pt>
                <c:pt idx="1">
                  <c:v>8788419.1020721085</c:v>
                </c:pt>
                <c:pt idx="2">
                  <c:v>14266124.961619427</c:v>
                </c:pt>
                <c:pt idx="3">
                  <c:v>23626911.159496821</c:v>
                </c:pt>
                <c:pt idx="4">
                  <c:v>22751081.820645653</c:v>
                </c:pt>
                <c:pt idx="5">
                  <c:v>7581434.5816062242</c:v>
                </c:pt>
                <c:pt idx="6">
                  <c:v>24281309.57128891</c:v>
                </c:pt>
                <c:pt idx="7">
                  <c:v>15233156.572262736</c:v>
                </c:pt>
                <c:pt idx="8">
                  <c:v>14771425.608959099</c:v>
                </c:pt>
                <c:pt idx="9">
                  <c:v>10712922.575640483</c:v>
                </c:pt>
                <c:pt idx="10">
                  <c:v>17720304.279436067</c:v>
                </c:pt>
                <c:pt idx="11">
                  <c:v>16441928.424943356</c:v>
                </c:pt>
                <c:pt idx="12">
                  <c:v>18807745.969344139</c:v>
                </c:pt>
                <c:pt idx="13">
                  <c:v>19524563.621915199</c:v>
                </c:pt>
                <c:pt idx="14">
                  <c:v>23470506.798275664</c:v>
                </c:pt>
                <c:pt idx="15">
                  <c:v>21436163.275621712</c:v>
                </c:pt>
                <c:pt idx="16">
                  <c:v>30547152.369880129</c:v>
                </c:pt>
                <c:pt idx="17">
                  <c:v>20985606.618883051</c:v>
                </c:pt>
                <c:pt idx="18">
                  <c:v>29911926.087838497</c:v>
                </c:pt>
                <c:pt idx="19">
                  <c:v>21956046.559288699</c:v>
                </c:pt>
                <c:pt idx="20">
                  <c:v>15991863.115050854</c:v>
                </c:pt>
                <c:pt idx="21">
                  <c:v>9305200.8523153625</c:v>
                </c:pt>
                <c:pt idx="22">
                  <c:v>742360.67219952866</c:v>
                </c:pt>
                <c:pt idx="23">
                  <c:v>2447377.4867345439</c:v>
                </c:pt>
                <c:pt idx="24">
                  <c:v>10550430.865483489</c:v>
                </c:pt>
                <c:pt idx="25">
                  <c:v>6009882.1397305774</c:v>
                </c:pt>
                <c:pt idx="26">
                  <c:v>21758582.083200537</c:v>
                </c:pt>
                <c:pt idx="27">
                  <c:v>22659139.236324117</c:v>
                </c:pt>
                <c:pt idx="28">
                  <c:v>20212219.944038518</c:v>
                </c:pt>
                <c:pt idx="29">
                  <c:v>7825003.5861183964</c:v>
                </c:pt>
                <c:pt idx="30">
                  <c:v>14560297.311292496</c:v>
                </c:pt>
                <c:pt idx="31">
                  <c:v>7109253.3365281699</c:v>
                </c:pt>
                <c:pt idx="32">
                  <c:v>3105903.3159467038</c:v>
                </c:pt>
                <c:pt idx="33">
                  <c:v>-4535992.0026689153</c:v>
                </c:pt>
                <c:pt idx="34">
                  <c:v>-6319391.2235268634</c:v>
                </c:pt>
                <c:pt idx="35">
                  <c:v>-5884204.9941386729</c:v>
                </c:pt>
                <c:pt idx="36">
                  <c:v>2040797.4584587412</c:v>
                </c:pt>
              </c:numCache>
            </c:numRef>
          </c:val>
          <c:smooth val="0"/>
          <c:extLst>
            <c:ext xmlns:c16="http://schemas.microsoft.com/office/drawing/2014/chart" uri="{C3380CC4-5D6E-409C-BE32-E72D297353CC}">
              <c16:uniqueId val="{00000006-96F8-45B3-A67B-BE20B382CB41}"/>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903371.13054963376</c:v>
                </c:pt>
                <c:pt idx="1">
                  <c:v>1069019.7683608816</c:v>
                </c:pt>
                <c:pt idx="2">
                  <c:v>0</c:v>
                </c:pt>
              </c:numCache>
            </c:numRef>
          </c:val>
          <c:extLst>
            <c:ext xmlns:c16="http://schemas.microsoft.com/office/drawing/2014/chart" uri="{C3380CC4-5D6E-409C-BE32-E72D297353CC}">
              <c16:uniqueId val="{00000000-8C0B-4D2E-AC6B-BD6CD2317C9D}"/>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1454744.0800925563</c:v>
                </c:pt>
                <c:pt idx="1">
                  <c:v>1804448.830624969</c:v>
                </c:pt>
                <c:pt idx="2">
                  <c:v>1731932.7306800848</c:v>
                </c:pt>
              </c:numCache>
            </c:numRef>
          </c:val>
          <c:extLst>
            <c:ext xmlns:c16="http://schemas.microsoft.com/office/drawing/2014/chart" uri="{C3380CC4-5D6E-409C-BE32-E72D297353CC}">
              <c16:uniqueId val="{00000001-8C0B-4D2E-AC6B-BD6CD2317C9D}"/>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BA4EE5F3-2A66-4B17-98C2-4A2AFD8F48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C0B-4D2E-AC6B-BD6CD2317C9D}"/>
                </c:ext>
              </c:extLst>
            </c:dLbl>
            <c:dLbl>
              <c:idx val="1"/>
              <c:tx>
                <c:rich>
                  <a:bodyPr/>
                  <a:lstStyle/>
                  <a:p>
                    <a:fld id="{DE0D3282-D9C4-42FF-AE8F-5479AC0DAE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C0B-4D2E-AC6B-BD6CD2317C9D}"/>
                </c:ext>
              </c:extLst>
            </c:dLbl>
            <c:dLbl>
              <c:idx val="2"/>
              <c:tx>
                <c:rich>
                  <a:bodyPr/>
                  <a:lstStyle/>
                  <a:p>
                    <a:fld id="{2C8FDF44-4CCE-4D5B-9CCB-2D58C545BE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C0B-4D2E-AC6B-BD6CD2317C9D}"/>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2.36M</c:v>
                  </c:pt>
                  <c:pt idx="1">
                    <c:v>2.87M</c:v>
                  </c:pt>
                  <c:pt idx="2">
                    <c:v>1.73M</c:v>
                  </c:pt>
                </c15:dlblRangeCache>
              </c15:datalabelsRange>
            </c:ext>
            <c:ext xmlns:c16="http://schemas.microsoft.com/office/drawing/2014/chart" uri="{C3380CC4-5D6E-409C-BE32-E72D297353CC}">
              <c16:uniqueId val="{00000005-8C0B-4D2E-AC6B-BD6CD2317C9D}"/>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3069569.9764021747</c:v>
                </c:pt>
                <c:pt idx="1">
                  <c:v>5038192.2021081503</c:v>
                </c:pt>
                <c:pt idx="2">
                  <c:v>6841684.3521190062</c:v>
                </c:pt>
                <c:pt idx="3">
                  <c:v>13504337.60217075</c:v>
                </c:pt>
                <c:pt idx="4">
                  <c:v>17364408.285827804</c:v>
                </c:pt>
                <c:pt idx="5">
                  <c:v>4209567.5873298738</c:v>
                </c:pt>
                <c:pt idx="6">
                  <c:v>16389555.744127421</c:v>
                </c:pt>
                <c:pt idx="7">
                  <c:v>8842762.9120508842</c:v>
                </c:pt>
                <c:pt idx="8">
                  <c:v>8847489.0052663982</c:v>
                </c:pt>
                <c:pt idx="9">
                  <c:v>6539807.9592997404</c:v>
                </c:pt>
                <c:pt idx="10">
                  <c:v>#N/A</c:v>
                </c:pt>
                <c:pt idx="11">
                  <c:v>11671305.551511811</c:v>
                </c:pt>
                <c:pt idx="12">
                  <c:v>8709719.1458017007</c:v>
                </c:pt>
                <c:pt idx="13">
                  <c:v>20503841.300239544</c:v>
                </c:pt>
                <c:pt idx="14">
                  <c:v>11330880.253949834</c:v>
                </c:pt>
                <c:pt idx="15">
                  <c:v>#N/A</c:v>
                </c:pt>
                <c:pt idx="16">
                  <c:v>7342179.8422808228</c:v>
                </c:pt>
              </c:numCache>
            </c:numRef>
          </c:val>
          <c:extLst>
            <c:ext xmlns:c16="http://schemas.microsoft.com/office/drawing/2014/chart" uri="{C3380CC4-5D6E-409C-BE32-E72D297353CC}">
              <c16:uniqueId val="{00000000-E870-464B-9E74-A014E8B20699}"/>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1870068.9080244745</c:v>
                </c:pt>
                <c:pt idx="1">
                  <c:v>3750226.8999639591</c:v>
                </c:pt>
                <c:pt idx="2">
                  <c:v>3856895.2406210816</c:v>
                </c:pt>
                <c:pt idx="3">
                  <c:v>6063258.1971229622</c:v>
                </c:pt>
                <c:pt idx="4">
                  <c:v>5483081.4466623887</c:v>
                </c:pt>
                <c:pt idx="5">
                  <c:v>5219887.5604208577</c:v>
                </c:pt>
                <c:pt idx="6">
                  <c:v>8110463.7590848813</c:v>
                </c:pt>
                <c:pt idx="7">
                  <c:v>6776021.365713926</c:v>
                </c:pt>
                <c:pt idx="8">
                  <c:v>6077863.9056593347</c:v>
                </c:pt>
                <c:pt idx="9">
                  <c:v>5980058.4736219868</c:v>
                </c:pt>
                <c:pt idx="10">
                  <c:v>#N/A</c:v>
                </c:pt>
                <c:pt idx="11">
                  <c:v>6679749.7690471373</c:v>
                </c:pt>
                <c:pt idx="12">
                  <c:v>4469183.7586326292</c:v>
                </c:pt>
                <c:pt idx="13">
                  <c:v>7647648.9404540285</c:v>
                </c:pt>
                <c:pt idx="14">
                  <c:v>6563922.005318583</c:v>
                </c:pt>
                <c:pt idx="15">
                  <c:v>#N/A</c:v>
                </c:pt>
                <c:pt idx="16">
                  <c:v>3796635.3517037276</c:v>
                </c:pt>
              </c:numCache>
            </c:numRef>
          </c:val>
          <c:extLst>
            <c:ext xmlns:c16="http://schemas.microsoft.com/office/drawing/2014/chart" uri="{C3380CC4-5D6E-409C-BE32-E72D297353CC}">
              <c16:uniqueId val="{00000001-E870-464B-9E74-A014E8B20699}"/>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1894778.2419210628</c:v>
                </c:pt>
                <c:pt idx="3">
                  <c:v>1825024.020049789</c:v>
                </c:pt>
                <c:pt idx="4">
                  <c:v>0</c:v>
                </c:pt>
                <c:pt idx="5">
                  <c:v>0</c:v>
                </c:pt>
                <c:pt idx="6">
                  <c:v>0</c:v>
                </c:pt>
                <c:pt idx="7">
                  <c:v>0</c:v>
                </c:pt>
                <c:pt idx="8">
                  <c:v>0</c:v>
                </c:pt>
                <c:pt idx="9">
                  <c:v>0</c:v>
                </c:pt>
                <c:pt idx="10">
                  <c:v>#N/A</c:v>
                </c:pt>
                <c:pt idx="11">
                  <c:v>0</c:v>
                </c:pt>
                <c:pt idx="12">
                  <c:v>5360046.215649697</c:v>
                </c:pt>
                <c:pt idx="13">
                  <c:v>0</c:v>
                </c:pt>
                <c:pt idx="14">
                  <c:v>0</c:v>
                </c:pt>
                <c:pt idx="15">
                  <c:v>#N/A</c:v>
                </c:pt>
                <c:pt idx="16">
                  <c:v>1273133.7033255247</c:v>
                </c:pt>
              </c:numCache>
            </c:numRef>
          </c:val>
          <c:extLst>
            <c:ext xmlns:c16="http://schemas.microsoft.com/office/drawing/2014/chart" uri="{C3380CC4-5D6E-409C-BE32-E72D297353CC}">
              <c16:uniqueId val="{00000002-E870-464B-9E74-A014E8B20699}"/>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1672767.1269582759</c:v>
                </c:pt>
                <c:pt idx="3">
                  <c:v>2234291.340153323</c:v>
                </c:pt>
                <c:pt idx="4">
                  <c:v>0</c:v>
                </c:pt>
                <c:pt idx="5">
                  <c:v>0</c:v>
                </c:pt>
                <c:pt idx="6">
                  <c:v>0</c:v>
                </c:pt>
                <c:pt idx="7">
                  <c:v>0</c:v>
                </c:pt>
                <c:pt idx="8">
                  <c:v>0</c:v>
                </c:pt>
                <c:pt idx="9">
                  <c:v>0</c:v>
                </c:pt>
                <c:pt idx="10">
                  <c:v>#N/A</c:v>
                </c:pt>
                <c:pt idx="11">
                  <c:v>0</c:v>
                </c:pt>
                <c:pt idx="12">
                  <c:v>2938128.7785201618</c:v>
                </c:pt>
                <c:pt idx="13">
                  <c:v>0</c:v>
                </c:pt>
                <c:pt idx="14">
                  <c:v>0</c:v>
                </c:pt>
                <c:pt idx="15">
                  <c:v>#N/A</c:v>
                </c:pt>
                <c:pt idx="16">
                  <c:v>733563.28847070225</c:v>
                </c:pt>
              </c:numCache>
            </c:numRef>
          </c:val>
          <c:extLst>
            <c:ext xmlns:c16="http://schemas.microsoft.com/office/drawing/2014/chart" uri="{C3380CC4-5D6E-409C-BE32-E72D297353CC}">
              <c16:uniqueId val="{00000003-E870-464B-9E74-A014E8B20699}"/>
            </c:ext>
          </c:extLst>
        </c:ser>
        <c:ser>
          <c:idx val="8"/>
          <c:order val="4"/>
          <c:tx>
            <c:v>Label_Placeholder</c:v>
          </c:tx>
          <c:spPr>
            <a:solidFill>
              <a:schemeClr val="accent3">
                <a:lumMod val="60000"/>
              </a:schemeClr>
            </a:solidFill>
            <a:ln w="25400">
              <a:noFill/>
            </a:ln>
            <a:effectLst/>
          </c:spPr>
          <c:invertIfNegative val="0"/>
          <c:dLbls>
            <c:dLbl>
              <c:idx val="0"/>
              <c:tx>
                <c:rich>
                  <a:bodyPr/>
                  <a:lstStyle/>
                  <a:p>
                    <a:fld id="{E44A2C7E-3C4A-45B0-A52F-2AFD26533A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870-464B-9E74-A014E8B20699}"/>
                </c:ext>
              </c:extLst>
            </c:dLbl>
            <c:dLbl>
              <c:idx val="1"/>
              <c:tx>
                <c:rich>
                  <a:bodyPr/>
                  <a:lstStyle/>
                  <a:p>
                    <a:fld id="{378AA146-A7F3-4F3E-BF41-F54D8B53BA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870-464B-9E74-A014E8B20699}"/>
                </c:ext>
              </c:extLst>
            </c:dLbl>
            <c:dLbl>
              <c:idx val="2"/>
              <c:tx>
                <c:rich>
                  <a:bodyPr/>
                  <a:lstStyle/>
                  <a:p>
                    <a:fld id="{3FDD59AE-8C75-4F42-A5B5-1FD80B61CA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870-464B-9E74-A014E8B20699}"/>
                </c:ext>
              </c:extLst>
            </c:dLbl>
            <c:dLbl>
              <c:idx val="3"/>
              <c:tx>
                <c:rich>
                  <a:bodyPr/>
                  <a:lstStyle/>
                  <a:p>
                    <a:fld id="{C79E95E4-34C7-46C3-9DAF-C5B2FED508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870-464B-9E74-A014E8B20699}"/>
                </c:ext>
              </c:extLst>
            </c:dLbl>
            <c:dLbl>
              <c:idx val="4"/>
              <c:tx>
                <c:rich>
                  <a:bodyPr/>
                  <a:lstStyle/>
                  <a:p>
                    <a:fld id="{6312DC12-F621-46E0-8928-D3B3BE144E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870-464B-9E74-A014E8B20699}"/>
                </c:ext>
              </c:extLst>
            </c:dLbl>
            <c:dLbl>
              <c:idx val="5"/>
              <c:tx>
                <c:rich>
                  <a:bodyPr/>
                  <a:lstStyle/>
                  <a:p>
                    <a:fld id="{BD7D6C3B-156C-4A34-9DCD-4363325F4F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870-464B-9E74-A014E8B20699}"/>
                </c:ext>
              </c:extLst>
            </c:dLbl>
            <c:dLbl>
              <c:idx val="6"/>
              <c:tx>
                <c:rich>
                  <a:bodyPr/>
                  <a:lstStyle/>
                  <a:p>
                    <a:fld id="{0C59F221-2ABE-4507-9450-25AD06F09A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870-464B-9E74-A014E8B20699}"/>
                </c:ext>
              </c:extLst>
            </c:dLbl>
            <c:dLbl>
              <c:idx val="7"/>
              <c:tx>
                <c:rich>
                  <a:bodyPr/>
                  <a:lstStyle/>
                  <a:p>
                    <a:fld id="{E133D256-4656-4E69-9E14-915B952C4A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870-464B-9E74-A014E8B20699}"/>
                </c:ext>
              </c:extLst>
            </c:dLbl>
            <c:dLbl>
              <c:idx val="8"/>
              <c:tx>
                <c:rich>
                  <a:bodyPr/>
                  <a:lstStyle/>
                  <a:p>
                    <a:fld id="{7077EE67-1AB0-441A-BE6A-9F0F12D4D9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870-464B-9E74-A014E8B20699}"/>
                </c:ext>
              </c:extLst>
            </c:dLbl>
            <c:dLbl>
              <c:idx val="9"/>
              <c:tx>
                <c:rich>
                  <a:bodyPr/>
                  <a:lstStyle/>
                  <a:p>
                    <a:fld id="{EC0D6739-1EF1-417B-9669-3111B9BFE2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870-464B-9E74-A014E8B20699}"/>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E870-464B-9E74-A014E8B20699}"/>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E870-464B-9E74-A014E8B2069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E870-464B-9E74-A014E8B20699}"/>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4943831.8682129383</c:v>
                </c:pt>
                <c:pt idx="1">
                  <c:v>8870085.350100575</c:v>
                </c:pt>
                <c:pt idx="2">
                  <c:v>14572548.865638837</c:v>
                </c:pt>
                <c:pt idx="3">
                  <c:v>23813228.679990534</c:v>
                </c:pt>
                <c:pt idx="4">
                  <c:v>23171730.829573791</c:v>
                </c:pt>
                <c:pt idx="5">
                  <c:v>9367933.1085736826</c:v>
                </c:pt>
                <c:pt idx="6">
                  <c:v>24467953.960620418</c:v>
                </c:pt>
                <c:pt idx="7">
                  <c:v>15561407.670433585</c:v>
                </c:pt>
                <c:pt idx="8">
                  <c:v>14969752.845519865</c:v>
                </c:pt>
                <c:pt idx="9">
                  <c:v>12590078.702551005</c:v>
                </c:pt>
                <c:pt idx="10">
                  <c:v>#N/A</c:v>
                </c:pt>
                <c:pt idx="11">
                  <c:v>18485610.738719512</c:v>
                </c:pt>
                <c:pt idx="12">
                  <c:v>21517764.009950947</c:v>
                </c:pt>
                <c:pt idx="13">
                  <c:v>28211437.729405392</c:v>
                </c:pt>
                <c:pt idx="14">
                  <c:v>18172541.108200762</c:v>
                </c:pt>
                <c:pt idx="15">
                  <c:v>#N/A</c:v>
                </c:pt>
                <c:pt idx="16">
                  <c:v>13270888.4401637</c:v>
                </c:pt>
              </c:numCache>
            </c:numRef>
          </c:val>
          <c:smooth val="0"/>
          <c:extLst>
            <c:ext xmlns:c16="http://schemas.microsoft.com/office/drawing/2014/chart" uri="{C3380CC4-5D6E-409C-BE32-E72D297353CC}">
              <c16:uniqueId val="{00000011-E870-464B-9E74-A014E8B20699}"/>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4939638.8844266497</c:v>
                </c:pt>
                <c:pt idx="1">
                  <c:v>8788419.1020721085</c:v>
                </c:pt>
                <c:pt idx="2">
                  <c:v>14266124.961619427</c:v>
                </c:pt>
                <c:pt idx="3">
                  <c:v>23626911.159496821</c:v>
                </c:pt>
                <c:pt idx="4">
                  <c:v>22847489.732490193</c:v>
                </c:pt>
                <c:pt idx="5">
                  <c:v>9429455.1477507316</c:v>
                </c:pt>
                <c:pt idx="6">
                  <c:v>24500019.503212303</c:v>
                </c:pt>
                <c:pt idx="7">
                  <c:v>15618784.27776481</c:v>
                </c:pt>
                <c:pt idx="8">
                  <c:v>14925352.910925733</c:v>
                </c:pt>
                <c:pt idx="9">
                  <c:v>12519866.432921726</c:v>
                </c:pt>
                <c:pt idx="10">
                  <c:v>#N/A</c:v>
                </c:pt>
                <c:pt idx="11">
                  <c:v>18351055.32055895</c:v>
                </c:pt>
                <c:pt idx="12">
                  <c:v>21477077.898604192</c:v>
                </c:pt>
                <c:pt idx="13">
                  <c:v>28151490.240693573</c:v>
                </c:pt>
                <c:pt idx="14">
                  <c:v>17894802.259268418</c:v>
                </c:pt>
                <c:pt idx="15">
                  <c:v>#N/A</c:v>
                </c:pt>
                <c:pt idx="16">
                  <c:v>13145512.185780777</c:v>
                </c:pt>
              </c:numCache>
            </c:numRef>
          </c:val>
          <c:smooth val="0"/>
          <c:extLst>
            <c:ext xmlns:c16="http://schemas.microsoft.com/office/drawing/2014/chart" uri="{C3380CC4-5D6E-409C-BE32-E72D297353CC}">
              <c16:uniqueId val="{00000012-E870-464B-9E74-A014E8B20699}"/>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E870-464B-9E74-A014E8B20699}"/>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E870-464B-9E74-A014E8B20699}"/>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output!$F$166:$AP$166</c:f>
              <c:numCache>
                <c:formatCode>_(* #,##0_);_(* \(#,##0\);_(* "-"_);_(@_)</c:formatCode>
                <c:ptCount val="37"/>
                <c:pt idx="0">
                  <c:v>183.08822537808211</c:v>
                </c:pt>
                <c:pt idx="1">
                  <c:v>242.97947220032549</c:v>
                </c:pt>
                <c:pt idx="2">
                  <c:v>390.23011370363241</c:v>
                </c:pt>
                <c:pt idx="3">
                  <c:v>580.95035861084341</c:v>
                </c:pt>
                <c:pt idx="4">
                  <c:v>333.61091840380465</c:v>
                </c:pt>
                <c:pt idx="5">
                  <c:v>59.818944771343013</c:v>
                </c:pt>
                <c:pt idx="6">
                  <c:v>319.46709272601208</c:v>
                </c:pt>
                <c:pt idx="7">
                  <c:v>344.73166137518223</c:v>
                </c:pt>
                <c:pt idx="8">
                  <c:v>394.66064523250338</c:v>
                </c:pt>
                <c:pt idx="9">
                  <c:v>257.49430042397967</c:v>
                </c:pt>
                <c:pt idx="10">
                  <c:v>385.76908409753582</c:v>
                </c:pt>
                <c:pt idx="11">
                  <c:v>416.68261108950605</c:v>
                </c:pt>
                <c:pt idx="12">
                  <c:v>559.67963915868677</c:v>
                </c:pt>
                <c:pt idx="13">
                  <c:v>547.12837701411991</c:v>
                </c:pt>
                <c:pt idx="14">
                  <c:v>453.45801829766089</c:v>
                </c:pt>
                <c:pt idx="15">
                  <c:v>625.47154410146777</c:v>
                </c:pt>
                <c:pt idx="16">
                  <c:v>544.69355273470774</c:v>
                </c:pt>
                <c:pt idx="17">
                  <c:v>261.90683011740794</c:v>
                </c:pt>
                <c:pt idx="18">
                  <c:v>476.62473693179066</c:v>
                </c:pt>
                <c:pt idx="19">
                  <c:v>511.89547664188603</c:v>
                </c:pt>
                <c:pt idx="20">
                  <c:v>508.12844861621852</c:v>
                </c:pt>
                <c:pt idx="21">
                  <c:v>359.20250315451926</c:v>
                </c:pt>
                <c:pt idx="22">
                  <c:v>241.5577854744065</c:v>
                </c:pt>
                <c:pt idx="23">
                  <c:v>266.99196813005778</c:v>
                </c:pt>
                <c:pt idx="24">
                  <c:v>405.95870166743794</c:v>
                </c:pt>
                <c:pt idx="25">
                  <c:v>287.00913001865206</c:v>
                </c:pt>
                <c:pt idx="26">
                  <c:v>423.52176673800932</c:v>
                </c:pt>
                <c:pt idx="27">
                  <c:v>624.83174223099934</c:v>
                </c:pt>
                <c:pt idx="28">
                  <c:v>422.0226500485187</c:v>
                </c:pt>
                <c:pt idx="29">
                  <c:v>126.05033176862776</c:v>
                </c:pt>
                <c:pt idx="30">
                  <c:v>322.37887598015118</c:v>
                </c:pt>
                <c:pt idx="31">
                  <c:v>354.13614774236328</c:v>
                </c:pt>
                <c:pt idx="32">
                  <c:v>346.84671907152619</c:v>
                </c:pt>
                <c:pt idx="33">
                  <c:v>211.1465232873845</c:v>
                </c:pt>
                <c:pt idx="34">
                  <c:v>186.69441346516555</c:v>
                </c:pt>
                <c:pt idx="35">
                  <c:v>117.00766717200941</c:v>
                </c:pt>
                <c:pt idx="36">
                  <c:v>272.78905321598381</c:v>
                </c:pt>
              </c:numCache>
            </c:numRef>
          </c:val>
          <c:extLst>
            <c:ext xmlns:c16="http://schemas.microsoft.com/office/drawing/2014/chart" uri="{C3380CC4-5D6E-409C-BE32-E72D297353CC}">
              <c16:uniqueId val="{00000000-976E-4502-8DD7-53898FEF001E}"/>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output!$F$165:$AP$165</c:f>
              <c:numCache>
                <c:formatCode>_(* #,##0_);_(* \(#,##0\);_(* "-"_);_(@_)</c:formatCode>
                <c:ptCount val="37"/>
                <c:pt idx="0">
                  <c:v>0</c:v>
                </c:pt>
                <c:pt idx="1">
                  <c:v>0</c:v>
                </c:pt>
                <c:pt idx="2">
                  <c:v>92.954191617006614</c:v>
                </c:pt>
                <c:pt idx="3">
                  <c:v>68.097911195887647</c:v>
                </c:pt>
                <c:pt idx="4">
                  <c:v>0</c:v>
                </c:pt>
                <c:pt idx="5">
                  <c:v>0</c:v>
                </c:pt>
                <c:pt idx="6">
                  <c:v>0</c:v>
                </c:pt>
                <c:pt idx="7">
                  <c:v>0</c:v>
                </c:pt>
                <c:pt idx="8">
                  <c:v>0</c:v>
                </c:pt>
                <c:pt idx="9">
                  <c:v>0</c:v>
                </c:pt>
                <c:pt idx="10">
                  <c:v>0</c:v>
                </c:pt>
                <c:pt idx="11">
                  <c:v>0</c:v>
                </c:pt>
                <c:pt idx="12">
                  <c:v>0</c:v>
                </c:pt>
                <c:pt idx="13">
                  <c:v>95.813461268806492</c:v>
                </c:pt>
                <c:pt idx="14">
                  <c:v>381.95272595547374</c:v>
                </c:pt>
                <c:pt idx="15">
                  <c:v>283.15821627062962</c:v>
                </c:pt>
                <c:pt idx="16">
                  <c:v>0</c:v>
                </c:pt>
                <c:pt idx="17">
                  <c:v>0</c:v>
                </c:pt>
                <c:pt idx="18">
                  <c:v>0</c:v>
                </c:pt>
                <c:pt idx="19">
                  <c:v>0</c:v>
                </c:pt>
                <c:pt idx="20">
                  <c:v>0</c:v>
                </c:pt>
                <c:pt idx="21">
                  <c:v>0</c:v>
                </c:pt>
                <c:pt idx="22">
                  <c:v>0</c:v>
                </c:pt>
                <c:pt idx="23">
                  <c:v>0</c:v>
                </c:pt>
                <c:pt idx="24">
                  <c:v>0</c:v>
                </c:pt>
                <c:pt idx="25">
                  <c:v>27.273592757320191</c:v>
                </c:pt>
                <c:pt idx="26">
                  <c:v>373.59003112678022</c:v>
                </c:pt>
                <c:pt idx="27">
                  <c:v>276.88478253957203</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976E-4502-8DD7-53898FEF001E}"/>
            </c:ext>
          </c:extLst>
        </c:ser>
        <c:ser>
          <c:idx val="1"/>
          <c:order val="2"/>
          <c:tx>
            <c:v>label_placeholder</c:v>
          </c:tx>
          <c:spPr>
            <a:solidFill>
              <a:schemeClr val="accent2"/>
            </a:solidFill>
            <a:ln>
              <a:noFill/>
            </a:ln>
            <a:effectLst/>
          </c:spPr>
          <c:invertIfNegative val="0"/>
          <c:dLbls>
            <c:dLbl>
              <c:idx val="0"/>
              <c:tx>
                <c:rich>
                  <a:bodyPr/>
                  <a:lstStyle/>
                  <a:p>
                    <a:fld id="{3336C077-FA5C-4B03-BD80-D116D24836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76E-4502-8DD7-53898FEF001E}"/>
                </c:ext>
              </c:extLst>
            </c:dLbl>
            <c:dLbl>
              <c:idx val="1"/>
              <c:tx>
                <c:rich>
                  <a:bodyPr/>
                  <a:lstStyle/>
                  <a:p>
                    <a:fld id="{A7354838-1A16-4041-A30A-9F9FAED4A4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76E-4502-8DD7-53898FEF001E}"/>
                </c:ext>
              </c:extLst>
            </c:dLbl>
            <c:dLbl>
              <c:idx val="2"/>
              <c:tx>
                <c:rich>
                  <a:bodyPr/>
                  <a:lstStyle/>
                  <a:p>
                    <a:fld id="{60EF459E-C2B4-48D2-9E2B-078F4DF11A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76E-4502-8DD7-53898FEF001E}"/>
                </c:ext>
              </c:extLst>
            </c:dLbl>
            <c:dLbl>
              <c:idx val="3"/>
              <c:tx>
                <c:rich>
                  <a:bodyPr/>
                  <a:lstStyle/>
                  <a:p>
                    <a:fld id="{E59D3FC2-B662-457A-8E09-9902B21D13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76E-4502-8DD7-53898FEF001E}"/>
                </c:ext>
              </c:extLst>
            </c:dLbl>
            <c:dLbl>
              <c:idx val="4"/>
              <c:tx>
                <c:rich>
                  <a:bodyPr/>
                  <a:lstStyle/>
                  <a:p>
                    <a:fld id="{888502B5-DA92-4A1F-897C-BAB15B466F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76E-4502-8DD7-53898FEF001E}"/>
                </c:ext>
              </c:extLst>
            </c:dLbl>
            <c:dLbl>
              <c:idx val="5"/>
              <c:tx>
                <c:rich>
                  <a:bodyPr/>
                  <a:lstStyle/>
                  <a:p>
                    <a:fld id="{7BB60E8E-DD22-4976-8A07-1583837A23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76E-4502-8DD7-53898FEF001E}"/>
                </c:ext>
              </c:extLst>
            </c:dLbl>
            <c:dLbl>
              <c:idx val="6"/>
              <c:tx>
                <c:rich>
                  <a:bodyPr/>
                  <a:lstStyle/>
                  <a:p>
                    <a:fld id="{EFBFD7F2-20DF-4B19-B866-FF3D1B5B20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76E-4502-8DD7-53898FEF001E}"/>
                </c:ext>
              </c:extLst>
            </c:dLbl>
            <c:dLbl>
              <c:idx val="7"/>
              <c:tx>
                <c:rich>
                  <a:bodyPr/>
                  <a:lstStyle/>
                  <a:p>
                    <a:fld id="{130FD54E-2E0A-4331-9ACA-F568F99540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76E-4502-8DD7-53898FEF001E}"/>
                </c:ext>
              </c:extLst>
            </c:dLbl>
            <c:dLbl>
              <c:idx val="8"/>
              <c:tx>
                <c:rich>
                  <a:bodyPr/>
                  <a:lstStyle/>
                  <a:p>
                    <a:fld id="{8CEBECEB-7F96-44DB-9BCC-0E884E864C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76E-4502-8DD7-53898FEF001E}"/>
                </c:ext>
              </c:extLst>
            </c:dLbl>
            <c:dLbl>
              <c:idx val="9"/>
              <c:tx>
                <c:rich>
                  <a:bodyPr/>
                  <a:lstStyle/>
                  <a:p>
                    <a:fld id="{43FE2D3F-BC5B-4C64-A8EA-46C2E2A86B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76E-4502-8DD7-53898FEF001E}"/>
                </c:ext>
              </c:extLst>
            </c:dLbl>
            <c:dLbl>
              <c:idx val="10"/>
              <c:tx>
                <c:rich>
                  <a:bodyPr/>
                  <a:lstStyle/>
                  <a:p>
                    <a:fld id="{0B0C00C9-A78D-4578-AC01-4DE90223D0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76E-4502-8DD7-53898FEF001E}"/>
                </c:ext>
              </c:extLst>
            </c:dLbl>
            <c:dLbl>
              <c:idx val="11"/>
              <c:tx>
                <c:rich>
                  <a:bodyPr/>
                  <a:lstStyle/>
                  <a:p>
                    <a:fld id="{5F55092B-60E5-43D5-94FA-136E2EBECA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76E-4502-8DD7-53898FEF001E}"/>
                </c:ext>
              </c:extLst>
            </c:dLbl>
            <c:dLbl>
              <c:idx val="12"/>
              <c:tx>
                <c:rich>
                  <a:bodyPr/>
                  <a:lstStyle/>
                  <a:p>
                    <a:fld id="{47975274-02D9-40F3-8ED5-CFE818ED3D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76E-4502-8DD7-53898FEF001E}"/>
                </c:ext>
              </c:extLst>
            </c:dLbl>
            <c:dLbl>
              <c:idx val="13"/>
              <c:tx>
                <c:rich>
                  <a:bodyPr/>
                  <a:lstStyle/>
                  <a:p>
                    <a:fld id="{A2F2FCDF-46C8-488A-BA17-1AF8E984C9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76E-4502-8DD7-53898FEF001E}"/>
                </c:ext>
              </c:extLst>
            </c:dLbl>
            <c:dLbl>
              <c:idx val="14"/>
              <c:tx>
                <c:rich>
                  <a:bodyPr/>
                  <a:lstStyle/>
                  <a:p>
                    <a:fld id="{2C276C1C-4C7C-46B4-AC8F-A1D82495F9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76E-4502-8DD7-53898FEF001E}"/>
                </c:ext>
              </c:extLst>
            </c:dLbl>
            <c:dLbl>
              <c:idx val="15"/>
              <c:tx>
                <c:rich>
                  <a:bodyPr/>
                  <a:lstStyle/>
                  <a:p>
                    <a:fld id="{79E54E61-7EDC-45C4-836E-EEE357CEF8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76E-4502-8DD7-53898FEF001E}"/>
                </c:ext>
              </c:extLst>
            </c:dLbl>
            <c:dLbl>
              <c:idx val="16"/>
              <c:tx>
                <c:rich>
                  <a:bodyPr/>
                  <a:lstStyle/>
                  <a:p>
                    <a:fld id="{76B69576-F098-4722-B581-A2A9A800EC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76E-4502-8DD7-53898FEF001E}"/>
                </c:ext>
              </c:extLst>
            </c:dLbl>
            <c:dLbl>
              <c:idx val="17"/>
              <c:tx>
                <c:rich>
                  <a:bodyPr/>
                  <a:lstStyle/>
                  <a:p>
                    <a:fld id="{4A011A85-7564-45CE-B9D6-B74B2BCDF0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76E-4502-8DD7-53898FEF001E}"/>
                </c:ext>
              </c:extLst>
            </c:dLbl>
            <c:dLbl>
              <c:idx val="18"/>
              <c:tx>
                <c:rich>
                  <a:bodyPr/>
                  <a:lstStyle/>
                  <a:p>
                    <a:fld id="{BD0450BE-B78F-485B-B033-CB35D17F8E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76E-4502-8DD7-53898FEF001E}"/>
                </c:ext>
              </c:extLst>
            </c:dLbl>
            <c:dLbl>
              <c:idx val="19"/>
              <c:tx>
                <c:rich>
                  <a:bodyPr/>
                  <a:lstStyle/>
                  <a:p>
                    <a:fld id="{4A51199F-D4FE-4145-B6CC-C3B35A6299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76E-4502-8DD7-53898FEF001E}"/>
                </c:ext>
              </c:extLst>
            </c:dLbl>
            <c:dLbl>
              <c:idx val="20"/>
              <c:tx>
                <c:rich>
                  <a:bodyPr/>
                  <a:lstStyle/>
                  <a:p>
                    <a:fld id="{11E8E35C-4450-4B49-A37B-B6F049F014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76E-4502-8DD7-53898FEF001E}"/>
                </c:ext>
              </c:extLst>
            </c:dLbl>
            <c:dLbl>
              <c:idx val="21"/>
              <c:tx>
                <c:rich>
                  <a:bodyPr/>
                  <a:lstStyle/>
                  <a:p>
                    <a:fld id="{36D7D712-C4F6-45F7-AD6C-74ED8BBAE0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76E-4502-8DD7-53898FEF001E}"/>
                </c:ext>
              </c:extLst>
            </c:dLbl>
            <c:dLbl>
              <c:idx val="22"/>
              <c:tx>
                <c:rich>
                  <a:bodyPr/>
                  <a:lstStyle/>
                  <a:p>
                    <a:fld id="{DD2BCAD2-D03D-4400-A8CC-4BF23F5444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76E-4502-8DD7-53898FEF001E}"/>
                </c:ext>
              </c:extLst>
            </c:dLbl>
            <c:dLbl>
              <c:idx val="23"/>
              <c:tx>
                <c:rich>
                  <a:bodyPr/>
                  <a:lstStyle/>
                  <a:p>
                    <a:fld id="{4A1B84A1-8D4C-431A-92B6-59825A8512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76E-4502-8DD7-53898FEF001E}"/>
                </c:ext>
              </c:extLst>
            </c:dLbl>
            <c:dLbl>
              <c:idx val="24"/>
              <c:tx>
                <c:rich>
                  <a:bodyPr/>
                  <a:lstStyle/>
                  <a:p>
                    <a:fld id="{2B232BB1-B74C-4D7B-8E5B-33E479BBA1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76E-4502-8DD7-53898FEF001E}"/>
                </c:ext>
              </c:extLst>
            </c:dLbl>
            <c:dLbl>
              <c:idx val="25"/>
              <c:tx>
                <c:rich>
                  <a:bodyPr/>
                  <a:lstStyle/>
                  <a:p>
                    <a:fld id="{A6B21091-F899-4A10-88BC-6DADAD1803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76E-4502-8DD7-53898FEF001E}"/>
                </c:ext>
              </c:extLst>
            </c:dLbl>
            <c:dLbl>
              <c:idx val="26"/>
              <c:tx>
                <c:rich>
                  <a:bodyPr/>
                  <a:lstStyle/>
                  <a:p>
                    <a:fld id="{C09ECC9D-F5B0-468D-9D6A-A670B89508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76E-4502-8DD7-53898FEF001E}"/>
                </c:ext>
              </c:extLst>
            </c:dLbl>
            <c:dLbl>
              <c:idx val="27"/>
              <c:tx>
                <c:rich>
                  <a:bodyPr/>
                  <a:lstStyle/>
                  <a:p>
                    <a:fld id="{3B3B07B4-2D68-44CC-AEEB-B75BF34ADA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76E-4502-8DD7-53898FEF001E}"/>
                </c:ext>
              </c:extLst>
            </c:dLbl>
            <c:dLbl>
              <c:idx val="28"/>
              <c:tx>
                <c:rich>
                  <a:bodyPr/>
                  <a:lstStyle/>
                  <a:p>
                    <a:fld id="{5E4A5246-49AF-465D-AF7C-1BD82900B8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976E-4502-8DD7-53898FEF001E}"/>
                </c:ext>
              </c:extLst>
            </c:dLbl>
            <c:dLbl>
              <c:idx val="29"/>
              <c:tx>
                <c:rich>
                  <a:bodyPr/>
                  <a:lstStyle/>
                  <a:p>
                    <a:fld id="{EAFFDB59-D963-40DA-9E80-2A191190FF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976E-4502-8DD7-53898FEF001E}"/>
                </c:ext>
              </c:extLst>
            </c:dLbl>
            <c:dLbl>
              <c:idx val="30"/>
              <c:tx>
                <c:rich>
                  <a:bodyPr/>
                  <a:lstStyle/>
                  <a:p>
                    <a:fld id="{5046E72F-5E02-4685-872A-1B148ADDC0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76E-4502-8DD7-53898FEF001E}"/>
                </c:ext>
              </c:extLst>
            </c:dLbl>
            <c:dLbl>
              <c:idx val="31"/>
              <c:tx>
                <c:rich>
                  <a:bodyPr/>
                  <a:lstStyle/>
                  <a:p>
                    <a:fld id="{52B66AE2-DBF2-480A-9DDE-D6E47C4430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76E-4502-8DD7-53898FEF001E}"/>
                </c:ext>
              </c:extLst>
            </c:dLbl>
            <c:dLbl>
              <c:idx val="32"/>
              <c:tx>
                <c:rich>
                  <a:bodyPr/>
                  <a:lstStyle/>
                  <a:p>
                    <a:fld id="{1F151E23-A3E2-4C50-B7B7-EF8A2AB860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76E-4502-8DD7-53898FEF001E}"/>
                </c:ext>
              </c:extLst>
            </c:dLbl>
            <c:dLbl>
              <c:idx val="33"/>
              <c:tx>
                <c:rich>
                  <a:bodyPr/>
                  <a:lstStyle/>
                  <a:p>
                    <a:fld id="{20510B5E-AA28-4072-BC52-20878863CB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976E-4502-8DD7-53898FEF001E}"/>
                </c:ext>
              </c:extLst>
            </c:dLbl>
            <c:dLbl>
              <c:idx val="34"/>
              <c:tx>
                <c:rich>
                  <a:bodyPr/>
                  <a:lstStyle/>
                  <a:p>
                    <a:fld id="{90E2AA3D-0914-457C-BAFF-9E6C8238C1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976E-4502-8DD7-53898FEF001E}"/>
                </c:ext>
              </c:extLst>
            </c:dLbl>
            <c:dLbl>
              <c:idx val="35"/>
              <c:tx>
                <c:rich>
                  <a:bodyPr/>
                  <a:lstStyle/>
                  <a:p>
                    <a:fld id="{FCC06952-AE6C-4E47-9268-97B9F6FAFA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976E-4502-8DD7-53898FEF001E}"/>
                </c:ext>
              </c:extLst>
            </c:dLbl>
            <c:dLbl>
              <c:idx val="36"/>
              <c:tx>
                <c:rich>
                  <a:bodyPr/>
                  <a:lstStyle/>
                  <a:p>
                    <a:fld id="{103808E9-0089-451D-B214-657C30D35B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976E-4502-8DD7-53898FEF001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output!$F$167:$AP$167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output!$F$168:$AP$168</c15:f>
                <c15:dlblRangeCache>
                  <c:ptCount val="37"/>
                  <c:pt idx="0">
                    <c:v>  </c:v>
                  </c:pt>
                  <c:pt idx="1">
                    <c:v>  </c:v>
                  </c:pt>
                  <c:pt idx="2">
                    <c:v> 483 </c:v>
                  </c:pt>
                  <c:pt idx="3">
                    <c:v> 649 </c:v>
                  </c:pt>
                  <c:pt idx="4">
                    <c:v>  </c:v>
                  </c:pt>
                  <c:pt idx="5">
                    <c:v>  </c:v>
                  </c:pt>
                  <c:pt idx="6">
                    <c:v>  </c:v>
                  </c:pt>
                  <c:pt idx="7">
                    <c:v>  </c:v>
                  </c:pt>
                  <c:pt idx="8">
                    <c:v>  </c:v>
                  </c:pt>
                  <c:pt idx="9">
                    <c:v>  </c:v>
                  </c:pt>
                  <c:pt idx="10">
                    <c:v>  </c:v>
                  </c:pt>
                  <c:pt idx="11">
                    <c:v>  </c:v>
                  </c:pt>
                  <c:pt idx="12">
                    <c:v>  </c:v>
                  </c:pt>
                  <c:pt idx="13">
                    <c:v> 643 </c:v>
                  </c:pt>
                  <c:pt idx="14">
                    <c:v> 835 </c:v>
                  </c:pt>
                  <c:pt idx="15">
                    <c:v> 909 </c:v>
                  </c:pt>
                  <c:pt idx="16">
                    <c:v>  </c:v>
                  </c:pt>
                  <c:pt idx="17">
                    <c:v>  </c:v>
                  </c:pt>
                  <c:pt idx="18">
                    <c:v>  </c:v>
                  </c:pt>
                  <c:pt idx="19">
                    <c:v>  </c:v>
                  </c:pt>
                  <c:pt idx="20">
                    <c:v>  </c:v>
                  </c:pt>
                  <c:pt idx="21">
                    <c:v>  </c:v>
                  </c:pt>
                  <c:pt idx="22">
                    <c:v>  </c:v>
                  </c:pt>
                  <c:pt idx="23">
                    <c:v>  </c:v>
                  </c:pt>
                  <c:pt idx="24">
                    <c:v>  </c:v>
                  </c:pt>
                  <c:pt idx="25">
                    <c:v> 314 </c:v>
                  </c:pt>
                  <c:pt idx="26">
                    <c:v> 797 </c:v>
                  </c:pt>
                  <c:pt idx="27">
                    <c:v> 902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976E-4502-8DD7-53898FEF001E}"/>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90AC6F3F-FBE9-4389-BDD6-8E9BB9F213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C9E-48F6-9BF3-49701060C091}"/>
                </c:ext>
              </c:extLst>
            </c:dLbl>
            <c:dLbl>
              <c:idx val="1"/>
              <c:tx>
                <c:rich>
                  <a:bodyPr/>
                  <a:lstStyle/>
                  <a:p>
                    <a:fld id="{DB1AFD31-AC2A-41B2-B33A-4ECE485961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C9E-48F6-9BF3-49701060C091}"/>
                </c:ext>
              </c:extLst>
            </c:dLbl>
            <c:dLbl>
              <c:idx val="2"/>
              <c:tx>
                <c:rich>
                  <a:bodyPr/>
                  <a:lstStyle/>
                  <a:p>
                    <a:fld id="{023CF8DB-385E-4FD9-AE2B-0FF03F8035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C9E-48F6-9BF3-49701060C091}"/>
                </c:ext>
              </c:extLst>
            </c:dLbl>
            <c:dLbl>
              <c:idx val="3"/>
              <c:tx>
                <c:rich>
                  <a:bodyPr/>
                  <a:lstStyle/>
                  <a:p>
                    <a:fld id="{99092AD5-1184-4337-9DE6-81909C2598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C9E-48F6-9BF3-49701060C091}"/>
                </c:ext>
              </c:extLst>
            </c:dLbl>
            <c:dLbl>
              <c:idx val="4"/>
              <c:tx>
                <c:rich>
                  <a:bodyPr/>
                  <a:lstStyle/>
                  <a:p>
                    <a:fld id="{D96F81A1-E878-47F4-8F92-A289E57F94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C9E-48F6-9BF3-49701060C091}"/>
                </c:ext>
              </c:extLst>
            </c:dLbl>
            <c:dLbl>
              <c:idx val="5"/>
              <c:tx>
                <c:rich>
                  <a:bodyPr/>
                  <a:lstStyle/>
                  <a:p>
                    <a:fld id="{5FE135F5-45D0-4A62-9A65-E0CCC14182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C9E-48F6-9BF3-49701060C091}"/>
                </c:ext>
              </c:extLst>
            </c:dLbl>
            <c:dLbl>
              <c:idx val="6"/>
              <c:tx>
                <c:rich>
                  <a:bodyPr/>
                  <a:lstStyle/>
                  <a:p>
                    <a:fld id="{46A38B39-A54B-4117-92B2-4D41F1C4D0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C9E-48F6-9BF3-49701060C091}"/>
                </c:ext>
              </c:extLst>
            </c:dLbl>
            <c:dLbl>
              <c:idx val="7"/>
              <c:tx>
                <c:rich>
                  <a:bodyPr/>
                  <a:lstStyle/>
                  <a:p>
                    <a:fld id="{7C802E67-D494-4323-BB62-AA0577235D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C9E-48F6-9BF3-49701060C091}"/>
                </c:ext>
              </c:extLst>
            </c:dLbl>
            <c:dLbl>
              <c:idx val="8"/>
              <c:tx>
                <c:rich>
                  <a:bodyPr/>
                  <a:lstStyle/>
                  <a:p>
                    <a:fld id="{6BCE7D09-10A5-40E4-9629-74ACF1305E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C9E-48F6-9BF3-49701060C091}"/>
                </c:ext>
              </c:extLst>
            </c:dLbl>
            <c:dLbl>
              <c:idx val="9"/>
              <c:tx>
                <c:rich>
                  <a:bodyPr/>
                  <a:lstStyle/>
                  <a:p>
                    <a:fld id="{98AEFB60-5626-4D68-9BA9-F38A59C15E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C9E-48F6-9BF3-49701060C091}"/>
                </c:ext>
              </c:extLst>
            </c:dLbl>
            <c:dLbl>
              <c:idx val="10"/>
              <c:tx>
                <c:rich>
                  <a:bodyPr/>
                  <a:lstStyle/>
                  <a:p>
                    <a:fld id="{5FF8325F-03F2-43E5-B1CB-4FFC200D47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C9E-48F6-9BF3-49701060C091}"/>
                </c:ext>
              </c:extLst>
            </c:dLbl>
            <c:dLbl>
              <c:idx val="11"/>
              <c:tx>
                <c:rich>
                  <a:bodyPr/>
                  <a:lstStyle/>
                  <a:p>
                    <a:fld id="{57CCB37A-35A8-4BCF-855F-1C40F6BF47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C9E-48F6-9BF3-49701060C091}"/>
                </c:ext>
              </c:extLst>
            </c:dLbl>
            <c:dLbl>
              <c:idx val="12"/>
              <c:tx>
                <c:rich>
                  <a:bodyPr/>
                  <a:lstStyle/>
                  <a:p>
                    <a:fld id="{095D1CE3-9445-4680-B0AB-6E0ADDCB2A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C9E-48F6-9BF3-49701060C091}"/>
                </c:ext>
              </c:extLst>
            </c:dLbl>
            <c:dLbl>
              <c:idx val="13"/>
              <c:tx>
                <c:rich>
                  <a:bodyPr/>
                  <a:lstStyle/>
                  <a:p>
                    <a:fld id="{6974EE79-71E9-49A0-91AA-64D03062C8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C9E-48F6-9BF3-49701060C091}"/>
                </c:ext>
              </c:extLst>
            </c:dLbl>
            <c:dLbl>
              <c:idx val="14"/>
              <c:tx>
                <c:rich>
                  <a:bodyPr/>
                  <a:lstStyle/>
                  <a:p>
                    <a:fld id="{DB6C6DE8-C1B6-454A-A6A8-A2F5662FFF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C9E-48F6-9BF3-49701060C091}"/>
                </c:ext>
              </c:extLst>
            </c:dLbl>
            <c:dLbl>
              <c:idx val="15"/>
              <c:tx>
                <c:rich>
                  <a:bodyPr/>
                  <a:lstStyle/>
                  <a:p>
                    <a:fld id="{D9E7625F-1D46-4B3E-B237-2DBC372A42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C9E-48F6-9BF3-49701060C091}"/>
                </c:ext>
              </c:extLst>
            </c:dLbl>
            <c:dLbl>
              <c:idx val="16"/>
              <c:tx>
                <c:rich>
                  <a:bodyPr/>
                  <a:lstStyle/>
                  <a:p>
                    <a:fld id="{D1BCD6D5-1154-41D6-9C06-012B8970F2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C9E-48F6-9BF3-49701060C091}"/>
                </c:ext>
              </c:extLst>
            </c:dLbl>
            <c:dLbl>
              <c:idx val="17"/>
              <c:tx>
                <c:rich>
                  <a:bodyPr/>
                  <a:lstStyle/>
                  <a:p>
                    <a:fld id="{C0F435D2-7431-4C0A-A22E-F0C330418E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C9E-48F6-9BF3-49701060C091}"/>
                </c:ext>
              </c:extLst>
            </c:dLbl>
            <c:dLbl>
              <c:idx val="18"/>
              <c:tx>
                <c:rich>
                  <a:bodyPr/>
                  <a:lstStyle/>
                  <a:p>
                    <a:fld id="{1B26FDBD-9889-42EB-8896-C78BBE16A4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C9E-48F6-9BF3-49701060C091}"/>
                </c:ext>
              </c:extLst>
            </c:dLbl>
            <c:dLbl>
              <c:idx val="19"/>
              <c:tx>
                <c:rich>
                  <a:bodyPr/>
                  <a:lstStyle/>
                  <a:p>
                    <a:fld id="{B2F4FA03-F37C-43B8-BEF1-3AC9ED43F2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C9E-48F6-9BF3-49701060C091}"/>
                </c:ext>
              </c:extLst>
            </c:dLbl>
            <c:dLbl>
              <c:idx val="20"/>
              <c:tx>
                <c:rich>
                  <a:bodyPr/>
                  <a:lstStyle/>
                  <a:p>
                    <a:fld id="{E3ACBA42-2FCE-4051-89CE-5F64357209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C9E-48F6-9BF3-49701060C091}"/>
                </c:ext>
              </c:extLst>
            </c:dLbl>
            <c:dLbl>
              <c:idx val="21"/>
              <c:tx>
                <c:rich>
                  <a:bodyPr/>
                  <a:lstStyle/>
                  <a:p>
                    <a:fld id="{5A2943AA-F3EC-4ABA-8BB5-DF74371E11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C9E-48F6-9BF3-49701060C091}"/>
                </c:ext>
              </c:extLst>
            </c:dLbl>
            <c:dLbl>
              <c:idx val="22"/>
              <c:tx>
                <c:rich>
                  <a:bodyPr/>
                  <a:lstStyle/>
                  <a:p>
                    <a:fld id="{56672894-AD99-4F6F-B90F-3206868C2B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C9E-48F6-9BF3-49701060C091}"/>
                </c:ext>
              </c:extLst>
            </c:dLbl>
            <c:dLbl>
              <c:idx val="23"/>
              <c:tx>
                <c:rich>
                  <a:bodyPr/>
                  <a:lstStyle/>
                  <a:p>
                    <a:fld id="{EFE3B56A-FF65-4A36-8CF1-812D3BB2E5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C9E-48F6-9BF3-49701060C091}"/>
                </c:ext>
              </c:extLst>
            </c:dLbl>
            <c:dLbl>
              <c:idx val="24"/>
              <c:tx>
                <c:rich>
                  <a:bodyPr/>
                  <a:lstStyle/>
                  <a:p>
                    <a:fld id="{FB17EC59-269F-4008-BDEB-5A542D632E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C9E-48F6-9BF3-49701060C091}"/>
                </c:ext>
              </c:extLst>
            </c:dLbl>
            <c:dLbl>
              <c:idx val="25"/>
              <c:tx>
                <c:rich>
                  <a:bodyPr/>
                  <a:lstStyle/>
                  <a:p>
                    <a:fld id="{A28C5556-57F0-40BF-A54E-BE5A09665A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C9E-48F6-9BF3-49701060C091}"/>
                </c:ext>
              </c:extLst>
            </c:dLbl>
            <c:dLbl>
              <c:idx val="26"/>
              <c:tx>
                <c:rich>
                  <a:bodyPr/>
                  <a:lstStyle/>
                  <a:p>
                    <a:fld id="{20971CFD-DF2B-4BC8-B3DF-8CFB801C63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C9E-48F6-9BF3-49701060C091}"/>
                </c:ext>
              </c:extLst>
            </c:dLbl>
            <c:dLbl>
              <c:idx val="27"/>
              <c:tx>
                <c:rich>
                  <a:bodyPr/>
                  <a:lstStyle/>
                  <a:p>
                    <a:fld id="{03A0BF50-3AB6-4D3E-BB1B-A28F0CBCC7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C9E-48F6-9BF3-49701060C091}"/>
                </c:ext>
              </c:extLst>
            </c:dLbl>
            <c:dLbl>
              <c:idx val="28"/>
              <c:tx>
                <c:rich>
                  <a:bodyPr/>
                  <a:lstStyle/>
                  <a:p>
                    <a:fld id="{823EE475-10BF-4D17-A253-9B22709DE8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C9E-48F6-9BF3-49701060C091}"/>
                </c:ext>
              </c:extLst>
            </c:dLbl>
            <c:dLbl>
              <c:idx val="29"/>
              <c:tx>
                <c:rich>
                  <a:bodyPr/>
                  <a:lstStyle/>
                  <a:p>
                    <a:fld id="{9EA3D47B-65C8-4D4C-9647-7EF5DE236D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C9E-48F6-9BF3-49701060C091}"/>
                </c:ext>
              </c:extLst>
            </c:dLbl>
            <c:dLbl>
              <c:idx val="30"/>
              <c:tx>
                <c:rich>
                  <a:bodyPr/>
                  <a:lstStyle/>
                  <a:p>
                    <a:fld id="{E30D00A1-F4C7-43A6-8B0D-37F9BB1072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C9E-48F6-9BF3-49701060C091}"/>
                </c:ext>
              </c:extLst>
            </c:dLbl>
            <c:dLbl>
              <c:idx val="31"/>
              <c:tx>
                <c:rich>
                  <a:bodyPr/>
                  <a:lstStyle/>
                  <a:p>
                    <a:fld id="{0E3C4643-9087-4D96-B776-C67629FA51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C9E-48F6-9BF3-49701060C091}"/>
                </c:ext>
              </c:extLst>
            </c:dLbl>
            <c:dLbl>
              <c:idx val="32"/>
              <c:tx>
                <c:rich>
                  <a:bodyPr/>
                  <a:lstStyle/>
                  <a:p>
                    <a:fld id="{89B192F0-AEFF-4B72-8E4B-A05093C54C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C9E-48F6-9BF3-49701060C091}"/>
                </c:ext>
              </c:extLst>
            </c:dLbl>
            <c:dLbl>
              <c:idx val="33"/>
              <c:tx>
                <c:rich>
                  <a:bodyPr/>
                  <a:lstStyle/>
                  <a:p>
                    <a:fld id="{A7D69A19-7806-4F27-AFD5-4078D6FC3B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C9E-48F6-9BF3-49701060C091}"/>
                </c:ext>
              </c:extLst>
            </c:dLbl>
            <c:dLbl>
              <c:idx val="34"/>
              <c:tx>
                <c:rich>
                  <a:bodyPr/>
                  <a:lstStyle/>
                  <a:p>
                    <a:fld id="{4ACAE39F-1B3C-4D81-B044-CD0F560D32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C9E-48F6-9BF3-49701060C091}"/>
                </c:ext>
              </c:extLst>
            </c:dLbl>
            <c:dLbl>
              <c:idx val="35"/>
              <c:tx>
                <c:rich>
                  <a:bodyPr/>
                  <a:lstStyle/>
                  <a:p>
                    <a:fld id="{54B5DFB7-A059-4E93-BF4A-FDE97815C0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C9E-48F6-9BF3-49701060C091}"/>
                </c:ext>
              </c:extLst>
            </c:dLbl>
            <c:dLbl>
              <c:idx val="36"/>
              <c:tx>
                <c:rich>
                  <a:bodyPr/>
                  <a:lstStyle/>
                  <a:p>
                    <a:fld id="{28064579-6C82-435B-872E-BD5E5B80ED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C9E-48F6-9BF3-49701060C091}"/>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output!$F$170:$AP$170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output!$F$169:$AP$169</c15:f>
                <c15:dlblRangeCache>
                  <c:ptCount val="37"/>
                  <c:pt idx="0">
                    <c:v>87 </c:v>
                  </c:pt>
                  <c:pt idx="1">
                    <c:v>10 </c:v>
                  </c:pt>
                  <c:pt idx="2">
                    <c:v>16 </c:v>
                  </c:pt>
                  <c:pt idx="3">
                    <c:v>27 </c:v>
                  </c:pt>
                  <c:pt idx="4">
                    <c:v>3 </c:v>
                  </c:pt>
                  <c:pt idx="5">
                    <c:v>1 </c:v>
                  </c:pt>
                  <c:pt idx="6">
                    <c:v>2 </c:v>
                  </c:pt>
                  <c:pt idx="7">
                    <c:v>1 </c:v>
                  </c:pt>
                  <c:pt idx="8">
                    <c:v>2 </c:v>
                  </c:pt>
                  <c:pt idx="9">
                    <c:v>4 </c:v>
                  </c:pt>
                  <c:pt idx="10">
                    <c:v>(12)</c:v>
                  </c:pt>
                  <c:pt idx="11">
                    <c:v>(12)</c:v>
                  </c:pt>
                  <c:pt idx="12">
                    <c:v>(13)</c:v>
                  </c:pt>
                  <c:pt idx="13">
                    <c:v>(23)</c:v>
                  </c:pt>
                  <c:pt idx="14">
                    <c:v>(31)</c:v>
                  </c:pt>
                  <c:pt idx="15">
                    <c:v>(24)</c:v>
                  </c:pt>
                  <c:pt idx="16">
                    <c:v>(14)</c:v>
                  </c:pt>
                  <c:pt idx="17">
                    <c:v>(14)</c:v>
                  </c:pt>
                  <c:pt idx="18">
                    <c:v>(13)</c:v>
                  </c:pt>
                  <c:pt idx="19">
                    <c:v>(13)</c:v>
                  </c:pt>
                  <c:pt idx="20">
                    <c:v>(12)</c:v>
                  </c:pt>
                  <c:pt idx="21">
                    <c:v>(12)</c:v>
                  </c:pt>
                  <c:pt idx="22">
                    <c:v>(22)</c:v>
                  </c:pt>
                  <c:pt idx="23">
                    <c:v>(23)</c:v>
                  </c:pt>
                  <c:pt idx="24">
                    <c:v>(23)</c:v>
                  </c:pt>
                  <c:pt idx="25">
                    <c:v>(34)</c:v>
                  </c:pt>
                  <c:pt idx="26">
                    <c:v>(35)</c:v>
                  </c:pt>
                  <c:pt idx="27">
                    <c:v>(27)</c:v>
                  </c:pt>
                  <c:pt idx="28">
                    <c:v>(25)</c:v>
                  </c:pt>
                  <c:pt idx="29">
                    <c:v>(25)</c:v>
                  </c:pt>
                  <c:pt idx="30">
                    <c:v>(24)</c:v>
                  </c:pt>
                  <c:pt idx="31">
                    <c:v>(24)</c:v>
                  </c:pt>
                  <c:pt idx="32">
                    <c:v>(23)</c:v>
                  </c:pt>
                  <c:pt idx="33">
                    <c:v>(22)</c:v>
                  </c:pt>
                  <c:pt idx="34">
                    <c:v>23 </c:v>
                  </c:pt>
                  <c:pt idx="35">
                    <c:v>16 </c:v>
                  </c:pt>
                  <c:pt idx="36">
                    <c:v>16 </c:v>
                  </c:pt>
                </c15:dlblRangeCache>
              </c15:datalabelsRange>
            </c:ext>
            <c:ext xmlns:c16="http://schemas.microsoft.com/office/drawing/2014/chart" uri="{C3380CC4-5D6E-409C-BE32-E72D297353CC}">
              <c16:uniqueId val="{00000025-5C9E-48F6-9BF3-49701060C091}"/>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7EAD3817-5C3A-492E-8BC8-470AF1581950}"/>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4D8E2BC1-A20A-B9A6-0E02-B709462586E5}"/>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1B023B05-73D7-A770-B555-7FF4A4F478DE}"/>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F6CFA3CE-4147-4B16-9A25-4DDAC0DE6150}"/>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E87B47B8-5C01-DFEF-B218-C3C82AC6E2F1}"/>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556FE099-6008-1962-A13F-C93CC4E4482F}"/>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99DD265C-9369-4766-B099-97750CADF02D}"/>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FB1831C1-30ED-D094-283E-7BFD606AD7B0}"/>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830940F2-BA5C-8294-1BB1-8AB71E0AC133}"/>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2F10DD3B-75E0-4612-8F35-4BF5468C9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10237EE0-644F-4275-AF53-DAFE3BC9BA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068D3F31-DB06-4A81-8CFD-C39C09D0F257}"/>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B7D1F2B7-B388-AFC8-7A82-CFA1854161CD}"/>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3B075446-3770-B82C-EECB-2A0966E314B5}"/>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6F246FCB-4CEE-460C-93D4-AF1F7D26787B}"/>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E9B74F8C-006E-467C-570A-FBB4C343462F}"/>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3E1EAF22-073D-E967-1CBC-E9CDFF99FE2D}"/>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395F0365-FE6F-429E-8A90-17242FF79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62</xdr:row>
          <xdr:rowOff>1768</xdr:rowOff>
        </xdr:to>
        <xdr:pic>
          <xdr:nvPicPr>
            <xdr:cNvPr id="2" name="Picture 1">
              <a:extLst>
                <a:ext uri="{FF2B5EF4-FFF2-40B4-BE49-F238E27FC236}">
                  <a16:creationId xmlns:a16="http://schemas.microsoft.com/office/drawing/2014/main" id="{8D4BB258-69D1-4CF6-8A47-8F7EAE41A816}"/>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692644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6F1AC1CB-303B-4BA9-A38A-EF548DFC4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151D74A3-1AD7-4823-80ED-55810A1736BB}"/>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97645FA4-4F26-45F2-BFE3-FFBC60DA1548}"/>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A9DDD9BC-E469-4C63-8879-384FD82FC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A3211474-7DF0-4E1D-9B27-5C5DB216E1C3}"/>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1250C816-0CD9-4449-B4F9-8A6E147658B7}"/>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2251A33B-6547-B909-D027-F0A0A0E1F691}"/>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EF8FC73B-4D67-BACA-2C6B-E6100B71B357}"/>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441F5869-CD72-A0EC-5989-E657BC5A8C24}"/>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1E4D4852-E86F-D675-EC54-A7F069FE8892}"/>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9F6B0DFA-2ACE-2D66-4BE9-C58AF9A147F6}"/>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AD516827-F1DF-DA0D-34F5-9DBACF2AAAEC}"/>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765241C5-170F-3A5A-DFD0-F8249046AE87}"/>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A3E97273-FFCC-4D8B-B718-B05905C0388B}"/>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cell r="AP149" t="e">
            <v>#N/A</v>
          </cell>
        </row>
        <row r="156">
          <cell r="F156">
            <v>0.17358090313687974</v>
          </cell>
          <cell r="G156">
            <v>0.12187246819738798</v>
          </cell>
          <cell r="H156">
            <v>0.11662430863375986</v>
          </cell>
          <cell r="I156">
            <v>0.1153056496945141</v>
          </cell>
          <cell r="J156">
            <v>0.12230970696587075</v>
          </cell>
          <cell r="K156">
            <v>0.12669009743435808</v>
          </cell>
          <cell r="L156">
            <v>0.11806434994555501</v>
          </cell>
          <cell r="M156">
            <v>0.12605511879208403</v>
          </cell>
          <cell r="N156">
            <v>0.12518392548868337</v>
          </cell>
          <cell r="O156">
            <v>0.1382634904373847</v>
          </cell>
          <cell r="P156">
            <v>2.2728138587726408E-2</v>
          </cell>
          <cell r="Q156">
            <v>2.2398136020317483E-2</v>
          </cell>
          <cell r="R156">
            <v>2.2275097254850881E-2</v>
          </cell>
          <cell r="S156">
            <v>2.2658714138811608E-2</v>
          </cell>
          <cell r="T156">
            <v>2.3122590276808439E-2</v>
          </cell>
          <cell r="U156">
            <v>2.2942131570610567E-2</v>
          </cell>
          <cell r="V156">
            <v>2.3572997641945034E-2</v>
          </cell>
          <cell r="W156">
            <v>2.4410753670613732E-2</v>
          </cell>
          <cell r="X156">
            <v>2.3195123309514395E-2</v>
          </cell>
          <cell r="Y156">
            <v>2.3765055347824485E-2</v>
          </cell>
          <cell r="Z156">
            <v>2.6103484304661879E-2</v>
          </cell>
          <cell r="AA156">
            <v>2.8788628666711093E-2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F158">
            <v>0</v>
          </cell>
          <cell r="G158">
            <v>0</v>
          </cell>
          <cell r="H158">
            <v>0</v>
          </cell>
          <cell r="I158">
            <v>0</v>
          </cell>
          <cell r="J158">
            <v>-96407.911844539369</v>
          </cell>
          <cell r="K158">
            <v>-1848020.5661445076</v>
          </cell>
          <cell r="L158">
            <v>-218709.93192339374</v>
          </cell>
          <cell r="M158">
            <v>-385627.70550207346</v>
          </cell>
          <cell r="N158">
            <v>-153927.30196663435</v>
          </cell>
          <cell r="O158">
            <v>-1806943.857281243</v>
          </cell>
          <cell r="P158">
            <v>-1393351.3673196768</v>
          </cell>
          <cell r="Q158">
            <v>-689835.92063360789</v>
          </cell>
          <cell r="R158">
            <v>0</v>
          </cell>
          <cell r="S158">
            <v>0</v>
          </cell>
          <cell r="T158">
            <v>0</v>
          </cell>
          <cell r="U158">
            <v>0</v>
          </cell>
          <cell r="V158">
            <v>-9687.3281961783359</v>
          </cell>
          <cell r="W158">
            <v>-2318144.3879669998</v>
          </cell>
          <cell r="X158">
            <v>-681953.92931586446</v>
          </cell>
          <cell r="Y158">
            <v>-474696.35316491383</v>
          </cell>
          <cell r="Z158">
            <v>-1883243.2256936042</v>
          </cell>
          <cell r="AA158">
            <v>-4073356.672291819</v>
          </cell>
          <cell r="AB158">
            <v>-7263204.4109649276</v>
          </cell>
          <cell r="AC158">
            <v>-5120351.0018080724</v>
          </cell>
          <cell r="AD158">
            <v>-2912893.5516284872</v>
          </cell>
          <cell r="AE158">
            <v>0</v>
          </cell>
          <cell r="AF158">
            <v>0</v>
          </cell>
          <cell r="AG158">
            <v>0</v>
          </cell>
          <cell r="AH158">
            <v>-2544318.5601414847</v>
          </cell>
          <cell r="AI158">
            <v>-5603726.9498328194</v>
          </cell>
          <cell r="AJ158">
            <v>-3456884.6370648406</v>
          </cell>
          <cell r="AK158">
            <v>-3537254.0513997385</v>
          </cell>
          <cell r="AL158">
            <v>-5526182.1681079436</v>
          </cell>
          <cell r="AM158">
            <v>-9336872.9234928526</v>
          </cell>
          <cell r="AN158">
            <v>-10265375.912034433</v>
          </cell>
          <cell r="AO158">
            <v>-7877127.8594760485</v>
          </cell>
          <cell r="AP158">
            <v>-4453170.2626319649</v>
          </cell>
        </row>
        <row r="159">
          <cell r="F159">
            <v>-4933262.5</v>
          </cell>
          <cell r="G159">
            <v>-1727175</v>
          </cell>
          <cell r="H159">
            <v>-1458511.25</v>
          </cell>
          <cell r="I159">
            <v>-1915650</v>
          </cell>
          <cell r="J159">
            <v>-2933375</v>
          </cell>
          <cell r="K159">
            <v>-3598635</v>
          </cell>
          <cell r="L159">
            <v>-2745750</v>
          </cell>
          <cell r="M159">
            <v>-2202666.25</v>
          </cell>
          <cell r="N159">
            <v>-4172250</v>
          </cell>
          <cell r="O159">
            <v>-4311325</v>
          </cell>
          <cell r="P159">
            <v>-4311325</v>
          </cell>
          <cell r="Q159">
            <v>-3894100</v>
          </cell>
          <cell r="R159">
            <v>-4311325</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-235500</v>
          </cell>
          <cell r="AM159">
            <v>-243350</v>
          </cell>
          <cell r="AN159">
            <v>-243350</v>
          </cell>
          <cell r="AO159">
            <v>-219800</v>
          </cell>
          <cell r="AP159">
            <v>-243350</v>
          </cell>
        </row>
        <row r="163">
          <cell r="F163">
            <v>0.84314815050709369</v>
          </cell>
          <cell r="G163">
            <v>0.80783073639276637</v>
          </cell>
          <cell r="H163">
            <v>0.79357490799838226</v>
          </cell>
          <cell r="I163">
            <v>0.79357490799838226</v>
          </cell>
          <cell r="J163">
            <v>0.79357490799838226</v>
          </cell>
          <cell r="K163">
            <v>0.7687307139584455</v>
          </cell>
          <cell r="L163">
            <v>0.82427930624912493</v>
          </cell>
          <cell r="M163">
            <v>0.80697181350616354</v>
          </cell>
          <cell r="N163">
            <v>0.801656647620825</v>
          </cell>
          <cell r="O163">
            <v>0.69373219866767655</v>
          </cell>
          <cell r="P163">
            <v>0.62936797676390288</v>
          </cell>
          <cell r="Q163">
            <v>0.61849460454654448</v>
          </cell>
          <cell r="R163">
            <v>0.58516530325311111</v>
          </cell>
          <cell r="S163">
            <v>0.53956719378162421</v>
          </cell>
          <cell r="T163">
            <v>0.53467666423422233</v>
          </cell>
          <cell r="U163">
            <v>0.53467666423422233</v>
          </cell>
          <cell r="V163">
            <v>0.53467666423422233</v>
          </cell>
          <cell r="W163">
            <v>0.48747114420006471</v>
          </cell>
          <cell r="X163">
            <v>0.51547966011261048</v>
          </cell>
          <cell r="Y163">
            <v>0.47144787444803249</v>
          </cell>
          <cell r="Z163">
            <v>0.38524501798564981</v>
          </cell>
          <cell r="AA163">
            <v>0.32416502421349308</v>
          </cell>
          <cell r="AB163">
            <v>0.17460916397166018</v>
          </cell>
          <cell r="AC163">
            <v>0.16799543588953952</v>
          </cell>
          <cell r="AD163">
            <v>0.15647431941633944</v>
          </cell>
          <cell r="AE163">
            <v>0.13253861570431463</v>
          </cell>
          <cell r="AF163">
            <v>0.11561972970185538</v>
          </cell>
          <cell r="AG163">
            <v>0.11561972970185538</v>
          </cell>
          <cell r="AH163">
            <v>0.11561972970185538</v>
          </cell>
          <cell r="AI163">
            <v>0.1012015712404833</v>
          </cell>
          <cell r="AJ163">
            <v>9.4177146483741078E-2</v>
          </cell>
          <cell r="AK163">
            <v>7.2107172373856249E-2</v>
          </cell>
          <cell r="AL163">
            <v>3.2627825223816367E-2</v>
          </cell>
          <cell r="AM163">
            <v>2.9052876982320418E-2</v>
          </cell>
          <cell r="AN163">
            <v>1.1244296175940494E-2</v>
          </cell>
          <cell r="AO163">
            <v>8.6344085297789721E-3</v>
          </cell>
          <cell r="AP163">
            <v>5.0238771110886508E-3</v>
          </cell>
        </row>
        <row r="165">
          <cell r="F165">
            <v>0</v>
          </cell>
          <cell r="G165">
            <v>0</v>
          </cell>
          <cell r="H165">
            <v>92.954191617006614</v>
          </cell>
          <cell r="I165">
            <v>68.097911195887647</v>
          </cell>
          <cell r="J165">
            <v>0</v>
          </cell>
          <cell r="K165">
            <v>0</v>
          </cell>
          <cell r="L165">
            <v>0</v>
          </cell>
          <cell r="M165">
            <v>0</v>
          </cell>
          <cell r="N165">
            <v>0</v>
          </cell>
          <cell r="O165">
            <v>0</v>
          </cell>
          <cell r="P165">
            <v>0</v>
          </cell>
          <cell r="Q165">
            <v>0</v>
          </cell>
          <cell r="R165">
            <v>0</v>
          </cell>
          <cell r="S165">
            <v>95.813461268806492</v>
          </cell>
          <cell r="T165">
            <v>381.95272595547374</v>
          </cell>
          <cell r="U165">
            <v>283.15821627062962</v>
          </cell>
          <cell r="V165">
            <v>0</v>
          </cell>
          <cell r="W165">
            <v>0</v>
          </cell>
          <cell r="X165">
            <v>0</v>
          </cell>
          <cell r="Y165">
            <v>0</v>
          </cell>
          <cell r="Z165">
            <v>0</v>
          </cell>
          <cell r="AA165">
            <v>0</v>
          </cell>
          <cell r="AB165">
            <v>0</v>
          </cell>
          <cell r="AC165">
            <v>0</v>
          </cell>
          <cell r="AD165">
            <v>0</v>
          </cell>
          <cell r="AE165">
            <v>27.273592757320191</v>
          </cell>
          <cell r="AF165">
            <v>373.59003112678022</v>
          </cell>
          <cell r="AG165">
            <v>276.88478253957203</v>
          </cell>
          <cell r="AH165">
            <v>0</v>
          </cell>
          <cell r="AI165">
            <v>0</v>
          </cell>
          <cell r="AJ165">
            <v>0</v>
          </cell>
          <cell r="AK165">
            <v>0</v>
          </cell>
          <cell r="AL165">
            <v>0</v>
          </cell>
          <cell r="AM165">
            <v>0</v>
          </cell>
          <cell r="AN165">
            <v>0</v>
          </cell>
          <cell r="AO165">
            <v>0</v>
          </cell>
          <cell r="AP165">
            <v>0</v>
          </cell>
        </row>
        <row r="166">
          <cell r="F166">
            <v>183.08822537808211</v>
          </cell>
          <cell r="G166">
            <v>242.97947220032549</v>
          </cell>
          <cell r="H166">
            <v>390.23011370363241</v>
          </cell>
          <cell r="I166">
            <v>580.95035861084341</v>
          </cell>
          <cell r="J166">
            <v>333.61091840380465</v>
          </cell>
          <cell r="K166">
            <v>59.818944771343013</v>
          </cell>
          <cell r="L166">
            <v>319.46709272601208</v>
          </cell>
          <cell r="M166">
            <v>344.73166137518223</v>
          </cell>
          <cell r="N166">
            <v>394.66064523250338</v>
          </cell>
          <cell r="O166">
            <v>257.49430042397967</v>
          </cell>
          <cell r="P166">
            <v>385.76908409753582</v>
          </cell>
          <cell r="Q166">
            <v>416.68261108950605</v>
          </cell>
          <cell r="R166">
            <v>559.67963915868677</v>
          </cell>
          <cell r="S166">
            <v>547.12837701411991</v>
          </cell>
          <cell r="T166">
            <v>453.45801829766089</v>
          </cell>
          <cell r="U166">
            <v>625.47154410146777</v>
          </cell>
          <cell r="V166">
            <v>544.69355273470774</v>
          </cell>
          <cell r="W166">
            <v>261.90683011740794</v>
          </cell>
          <cell r="X166">
            <v>476.62473693179066</v>
          </cell>
          <cell r="Y166">
            <v>511.89547664188603</v>
          </cell>
          <cell r="Z166">
            <v>508.12844861621852</v>
          </cell>
          <cell r="AA166">
            <v>359.20250315451926</v>
          </cell>
          <cell r="AB166">
            <v>241.5577854744065</v>
          </cell>
          <cell r="AC166">
            <v>266.99196813005778</v>
          </cell>
          <cell r="AD166">
            <v>405.95870166743794</v>
          </cell>
          <cell r="AE166">
            <v>287.00913001865206</v>
          </cell>
          <cell r="AF166">
            <v>423.52176673800932</v>
          </cell>
          <cell r="AG166">
            <v>624.83174223099934</v>
          </cell>
          <cell r="AH166">
            <v>422.0226500485187</v>
          </cell>
          <cell r="AI166">
            <v>126.05033176862776</v>
          </cell>
          <cell r="AJ166">
            <v>322.37887598015118</v>
          </cell>
          <cell r="AK166">
            <v>354.13614774236328</v>
          </cell>
          <cell r="AL166">
            <v>346.84671907152619</v>
          </cell>
          <cell r="AM166">
            <v>211.1465232873845</v>
          </cell>
          <cell r="AN166">
            <v>186.69441346516555</v>
          </cell>
          <cell r="AO166">
            <v>117.00766717200941</v>
          </cell>
          <cell r="AP166">
            <v>272.78905321598381</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F172">
            <v>0</v>
          </cell>
          <cell r="G172">
            <v>0</v>
          </cell>
          <cell r="H172">
            <v>137.83512911653557</v>
          </cell>
          <cell r="I172">
            <v>165.65030695086915</v>
          </cell>
          <cell r="J172">
            <v>0</v>
          </cell>
          <cell r="K172">
            <v>0</v>
          </cell>
          <cell r="L172">
            <v>0</v>
          </cell>
          <cell r="M172">
            <v>0</v>
          </cell>
          <cell r="N172">
            <v>0</v>
          </cell>
          <cell r="O172">
            <v>0</v>
          </cell>
          <cell r="P172">
            <v>0</v>
          </cell>
          <cell r="Q172">
            <v>0</v>
          </cell>
          <cell r="R172">
            <v>0</v>
          </cell>
          <cell r="S172">
            <v>0</v>
          </cell>
          <cell r="T172">
            <v>392.06629288774826</v>
          </cell>
          <cell r="U172">
            <v>374.61141630128225</v>
          </cell>
          <cell r="V172">
            <v>0</v>
          </cell>
          <cell r="W172">
            <v>0</v>
          </cell>
          <cell r="X172">
            <v>0</v>
          </cell>
          <cell r="Y172">
            <v>0</v>
          </cell>
          <cell r="Z172">
            <v>0</v>
          </cell>
          <cell r="AA172">
            <v>0</v>
          </cell>
          <cell r="AB172">
            <v>0</v>
          </cell>
          <cell r="AC172">
            <v>0</v>
          </cell>
          <cell r="AD172">
            <v>0</v>
          </cell>
          <cell r="AE172">
            <v>0</v>
          </cell>
          <cell r="AF172">
            <v>391.06575714760771</v>
          </cell>
          <cell r="AG172">
            <v>362.26977766285688</v>
          </cell>
          <cell r="AH172">
            <v>0</v>
          </cell>
          <cell r="AI172">
            <v>0</v>
          </cell>
          <cell r="AJ172">
            <v>0</v>
          </cell>
          <cell r="AK172">
            <v>0</v>
          </cell>
          <cell r="AL172">
            <v>0</v>
          </cell>
          <cell r="AM172">
            <v>0</v>
          </cell>
          <cell r="AN172">
            <v>0</v>
          </cell>
          <cell r="AO172">
            <v>0</v>
          </cell>
          <cell r="AP172">
            <v>0</v>
          </cell>
        </row>
        <row r="173">
          <cell r="F173">
            <v>177.08352208780161</v>
          </cell>
          <cell r="G173">
            <v>292.50633643794652</v>
          </cell>
          <cell r="H173">
            <v>389.33237466648831</v>
          </cell>
          <cell r="I173">
            <v>567.49578124016784</v>
          </cell>
          <cell r="J173">
            <v>418.40209057716822</v>
          </cell>
          <cell r="K173">
            <v>352.06712066143734</v>
          </cell>
          <cell r="L173">
            <v>472.04734323057414</v>
          </cell>
          <cell r="M173">
            <v>468.48228335912728</v>
          </cell>
          <cell r="N173">
            <v>473.18609005407035</v>
          </cell>
          <cell r="O173">
            <v>425.30515090418407</v>
          </cell>
          <cell r="P173">
            <v>411.76963737287497</v>
          </cell>
          <cell r="Q173">
            <v>466.39972067449798</v>
          </cell>
          <cell r="R173">
            <v>554.12462542262824</v>
          </cell>
          <cell r="S173">
            <v>519.00757408674588</v>
          </cell>
          <cell r="T173">
            <v>422.14127268496293</v>
          </cell>
          <cell r="U173">
            <v>460.84275300267763</v>
          </cell>
          <cell r="V173">
            <v>525.023451225391</v>
          </cell>
          <cell r="W173">
            <v>454.72302971364365</v>
          </cell>
          <cell r="X173">
            <v>535.94913182522703</v>
          </cell>
          <cell r="Y173">
            <v>519.04659408423697</v>
          </cell>
          <cell r="Z173">
            <v>440.67402544965353</v>
          </cell>
          <cell r="AA173">
            <v>387.82452578235689</v>
          </cell>
          <cell r="AB173">
            <v>294.36653499944987</v>
          </cell>
          <cell r="AC173">
            <v>332.84415737213999</v>
          </cell>
          <cell r="AD173">
            <v>424.19859748229931</v>
          </cell>
          <cell r="AE173">
            <v>148.23414609505824</v>
          </cell>
          <cell r="AF173">
            <v>342.13295546942612</v>
          </cell>
          <cell r="AG173">
            <v>459.77850850401575</v>
          </cell>
          <cell r="AH173">
            <v>407.00283891402682</v>
          </cell>
          <cell r="AI173">
            <v>334.6293371171181</v>
          </cell>
          <cell r="AJ173">
            <v>397.61202290284882</v>
          </cell>
          <cell r="AK173">
            <v>371.95375323580254</v>
          </cell>
          <cell r="AL173">
            <v>308.8332005282532</v>
          </cell>
          <cell r="AM173">
            <v>239.84194766840983</v>
          </cell>
          <cell r="AN173">
            <v>83.767130570273821</v>
          </cell>
          <cell r="AO173">
            <v>88.083879395113286</v>
          </cell>
          <cell r="AP173">
            <v>184.73650294824267</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F181">
            <v>3069569.9764021747</v>
          </cell>
          <cell r="G181">
            <v>5038192.2021081503</v>
          </cell>
          <cell r="H181">
            <v>6841684.3521190062</v>
          </cell>
          <cell r="I181">
            <v>13504337.60217075</v>
          </cell>
          <cell r="J181">
            <v>17364408.285827804</v>
          </cell>
          <cell r="K181">
            <v>4209567.5873298738</v>
          </cell>
          <cell r="L181">
            <v>16389555.744127421</v>
          </cell>
          <cell r="M181">
            <v>8842762.9120508842</v>
          </cell>
          <cell r="N181">
            <v>8847489.0052663982</v>
          </cell>
          <cell r="O181">
            <v>6539807.9592997404</v>
          </cell>
          <cell r="P181">
            <v>12164405.099784512</v>
          </cell>
          <cell r="Q181">
            <v>10555087.145649068</v>
          </cell>
          <cell r="R181">
            <v>12294424.409101855</v>
          </cell>
          <cell r="S181">
            <v>10041872.682241041</v>
          </cell>
          <cell r="T181">
            <v>7041524.9527438097</v>
          </cell>
          <cell r="U181">
            <v>9045759.8024202529</v>
          </cell>
          <cell r="V181">
            <v>24298426.271953613</v>
          </cell>
          <cell r="W181">
            <v>15129098.186541148</v>
          </cell>
          <cell r="X181">
            <v>22083999.442223877</v>
          </cell>
          <cell r="Y181">
            <v>14270608.367235033</v>
          </cell>
          <cell r="Z181">
            <v>11598745.580061708</v>
          </cell>
          <cell r="AA181">
            <v>8123286.8145527616</v>
          </cell>
          <cell r="AB181">
            <v>4689564.9514048276</v>
          </cell>
          <cell r="AC181">
            <v>4354567.9336039778</v>
          </cell>
          <cell r="AD181">
            <v>8067602.3582127364</v>
          </cell>
          <cell r="AE181">
            <v>4482053.7013533954</v>
          </cell>
          <cell r="AF181">
            <v>6459352.051490007</v>
          </cell>
          <cell r="AG181">
            <v>9676309.1195859239</v>
          </cell>
          <cell r="AH181">
            <v>15997052.262824837</v>
          </cell>
          <cell r="AI181">
            <v>6361148.2638822962</v>
          </cell>
          <cell r="AJ181">
            <v>11383194.540160188</v>
          </cell>
          <cell r="AK181">
            <v>7195470.0682847053</v>
          </cell>
          <cell r="AL181">
            <v>6061660.5699915765</v>
          </cell>
          <cell r="AM181">
            <v>3378182.2865753993</v>
          </cell>
          <cell r="AN181">
            <v>3006113.4901390765</v>
          </cell>
          <cell r="AO181">
            <v>1344176.862426538</v>
          </cell>
          <cell r="AP181">
            <v>4806398.6729238667</v>
          </cell>
        </row>
        <row r="182">
          <cell r="F182">
            <v>1870068.9080244745</v>
          </cell>
          <cell r="G182">
            <v>3750226.8999639591</v>
          </cell>
          <cell r="H182">
            <v>3856895.2406210816</v>
          </cell>
          <cell r="I182">
            <v>6063258.1971229622</v>
          </cell>
          <cell r="J182">
            <v>5483081.4466623887</v>
          </cell>
          <cell r="K182">
            <v>5219887.5604208577</v>
          </cell>
          <cell r="L182">
            <v>8110463.7590848813</v>
          </cell>
          <cell r="M182">
            <v>6776021.365713926</v>
          </cell>
          <cell r="N182">
            <v>6077863.9056593347</v>
          </cell>
          <cell r="O182">
            <v>5980058.4736219868</v>
          </cell>
          <cell r="P182">
            <v>6949250.5469712317</v>
          </cell>
          <cell r="Q182">
            <v>6576677.1999278944</v>
          </cell>
          <cell r="R182">
            <v>6513321.560242286</v>
          </cell>
          <cell r="S182">
            <v>7103144.4663710911</v>
          </cell>
          <cell r="T182">
            <v>3603709.7890911619</v>
          </cell>
          <cell r="U182">
            <v>2700697.0204356341</v>
          </cell>
          <cell r="V182">
            <v>6258413.4261226961</v>
          </cell>
          <cell r="W182">
            <v>8174652.8203089023</v>
          </cell>
          <cell r="X182">
            <v>8509880.5749304853</v>
          </cell>
          <cell r="Y182">
            <v>8160134.5452185795</v>
          </cell>
          <cell r="Z182">
            <v>6276360.7606827524</v>
          </cell>
          <cell r="AA182">
            <v>5255270.710054419</v>
          </cell>
          <cell r="AB182">
            <v>3316000.1317596287</v>
          </cell>
          <cell r="AC182">
            <v>3213160.5549386386</v>
          </cell>
          <cell r="AD182">
            <v>5395722.0588992396</v>
          </cell>
          <cell r="AE182">
            <v>873742.22743402643</v>
          </cell>
          <cell r="AF182">
            <v>2413632.3469478572</v>
          </cell>
          <cell r="AG182">
            <v>2442150.1108893016</v>
          </cell>
          <cell r="AH182">
            <v>6759486.2413551668</v>
          </cell>
          <cell r="AI182">
            <v>7067582.2720689196</v>
          </cell>
          <cell r="AJ182">
            <v>6633987.4081971459</v>
          </cell>
          <cell r="AK182">
            <v>3451037.3196432022</v>
          </cell>
          <cell r="AL182">
            <v>2570424.9140630718</v>
          </cell>
          <cell r="AM182">
            <v>1422698.6342485379</v>
          </cell>
          <cell r="AN182">
            <v>939871.19836849393</v>
          </cell>
          <cell r="AO182">
            <v>648746.00291083753</v>
          </cell>
          <cell r="AP182">
            <v>1687569.0481668394</v>
          </cell>
        </row>
        <row r="183">
          <cell r="F183">
            <v>0</v>
          </cell>
          <cell r="G183">
            <v>0</v>
          </cell>
          <cell r="H183">
            <v>1894778.2419210628</v>
          </cell>
          <cell r="I183">
            <v>1825024.020049789</v>
          </cell>
          <cell r="J183">
            <v>0</v>
          </cell>
          <cell r="K183">
            <v>0</v>
          </cell>
          <cell r="L183">
            <v>0</v>
          </cell>
          <cell r="M183">
            <v>0</v>
          </cell>
          <cell r="N183">
            <v>0</v>
          </cell>
          <cell r="O183">
            <v>0</v>
          </cell>
          <cell r="P183">
            <v>0</v>
          </cell>
          <cell r="Q183">
            <v>0</v>
          </cell>
          <cell r="R183">
            <v>0</v>
          </cell>
          <cell r="S183">
            <v>2379546.4733030628</v>
          </cell>
          <cell r="T183">
            <v>7912838.2330743596</v>
          </cell>
          <cell r="U183">
            <v>5787753.9405716695</v>
          </cell>
          <cell r="V183">
            <v>0</v>
          </cell>
          <cell r="W183">
            <v>0</v>
          </cell>
          <cell r="X183">
            <v>0</v>
          </cell>
          <cell r="Y183">
            <v>0</v>
          </cell>
          <cell r="Z183">
            <v>0</v>
          </cell>
          <cell r="AA183">
            <v>0</v>
          </cell>
          <cell r="AB183">
            <v>0</v>
          </cell>
          <cell r="AC183">
            <v>0</v>
          </cell>
          <cell r="AD183">
            <v>0</v>
          </cell>
          <cell r="AE183">
            <v>654086.21094315569</v>
          </cell>
          <cell r="AF183">
            <v>8069544.6723384531</v>
          </cell>
          <cell r="AG183">
            <v>6553973.5566246854</v>
          </cell>
          <cell r="AH183">
            <v>0</v>
          </cell>
          <cell r="AI183">
            <v>0</v>
          </cell>
          <cell r="AJ183">
            <v>0</v>
          </cell>
          <cell r="AK183">
            <v>0</v>
          </cell>
          <cell r="AL183">
            <v>0</v>
          </cell>
          <cell r="AM183">
            <v>0</v>
          </cell>
          <cell r="AN183">
            <v>0</v>
          </cell>
          <cell r="AO183">
            <v>0</v>
          </cell>
          <cell r="AP183">
            <v>0</v>
          </cell>
        </row>
        <row r="184">
          <cell r="F184">
            <v>0</v>
          </cell>
          <cell r="G184">
            <v>0</v>
          </cell>
          <cell r="H184">
            <v>1672767.1269582759</v>
          </cell>
          <cell r="I184">
            <v>2234291.340153323</v>
          </cell>
          <cell r="J184">
            <v>0</v>
          </cell>
          <cell r="K184">
            <v>0</v>
          </cell>
          <cell r="L184">
            <v>0</v>
          </cell>
          <cell r="M184">
            <v>0</v>
          </cell>
          <cell r="N184">
            <v>0</v>
          </cell>
          <cell r="O184">
            <v>0</v>
          </cell>
          <cell r="P184">
            <v>0</v>
          </cell>
          <cell r="Q184">
            <v>0</v>
          </cell>
          <cell r="R184">
            <v>0</v>
          </cell>
          <cell r="S184">
            <v>0</v>
          </cell>
          <cell r="T184">
            <v>4912433.8233663309</v>
          </cell>
          <cell r="U184">
            <v>3901952.5121941552</v>
          </cell>
          <cell r="V184">
            <v>0</v>
          </cell>
          <cell r="W184">
            <v>0</v>
          </cell>
          <cell r="X184">
            <v>0</v>
          </cell>
          <cell r="Y184">
            <v>0</v>
          </cell>
          <cell r="Z184">
            <v>0</v>
          </cell>
          <cell r="AA184">
            <v>0</v>
          </cell>
          <cell r="AB184">
            <v>0</v>
          </cell>
          <cell r="AC184">
            <v>0</v>
          </cell>
          <cell r="AD184">
            <v>0</v>
          </cell>
          <cell r="AE184">
            <v>0</v>
          </cell>
          <cell r="AF184">
            <v>4816053.0124242194</v>
          </cell>
          <cell r="AG184">
            <v>3986706.4492242076</v>
          </cell>
          <cell r="AH184">
            <v>0</v>
          </cell>
          <cell r="AI184">
            <v>0</v>
          </cell>
          <cell r="AJ184">
            <v>0</v>
          </cell>
          <cell r="AK184">
            <v>0</v>
          </cell>
          <cell r="AL184">
            <v>0</v>
          </cell>
          <cell r="AM184">
            <v>0</v>
          </cell>
          <cell r="AN184">
            <v>0</v>
          </cell>
          <cell r="AO184">
            <v>0</v>
          </cell>
          <cell r="AP184">
            <v>0</v>
          </cell>
        </row>
        <row r="185">
          <cell r="F185">
            <v>0</v>
          </cell>
          <cell r="G185">
            <v>0</v>
          </cell>
          <cell r="H185">
            <v>0</v>
          </cell>
          <cell r="I185">
            <v>0</v>
          </cell>
          <cell r="J185">
            <v>-96407.911844539369</v>
          </cell>
          <cell r="K185">
            <v>-1848020.5661445076</v>
          </cell>
          <cell r="L185">
            <v>-218709.93192339374</v>
          </cell>
          <cell r="M185">
            <v>-385627.70550207346</v>
          </cell>
          <cell r="N185">
            <v>-153927.30196663435</v>
          </cell>
          <cell r="O185">
            <v>-1806943.857281243</v>
          </cell>
          <cell r="P185">
            <v>-1393351.3673196768</v>
          </cell>
          <cell r="Q185">
            <v>-689835.92063360789</v>
          </cell>
          <cell r="R185">
            <v>0</v>
          </cell>
          <cell r="S185">
            <v>0</v>
          </cell>
          <cell r="T185">
            <v>0</v>
          </cell>
          <cell r="U185">
            <v>0</v>
          </cell>
          <cell r="V185">
            <v>-9687.3281961783359</v>
          </cell>
          <cell r="W185">
            <v>-2318144.3879669998</v>
          </cell>
          <cell r="X185">
            <v>-681953.92931586446</v>
          </cell>
          <cell r="Y185">
            <v>-474696.35316491383</v>
          </cell>
          <cell r="Z185">
            <v>-1883243.2256936042</v>
          </cell>
          <cell r="AA185">
            <v>-4073356.672291819</v>
          </cell>
          <cell r="AB185">
            <v>-7263204.4109649276</v>
          </cell>
          <cell r="AC185">
            <v>-5120351.0018080724</v>
          </cell>
          <cell r="AD185">
            <v>-2912893.5516284872</v>
          </cell>
          <cell r="AE185">
            <v>0</v>
          </cell>
          <cell r="AF185">
            <v>0</v>
          </cell>
          <cell r="AG185">
            <v>0</v>
          </cell>
          <cell r="AH185">
            <v>-2544318.5601414847</v>
          </cell>
          <cell r="AI185">
            <v>-5603726.9498328194</v>
          </cell>
          <cell r="AJ185">
            <v>-3456884.6370648406</v>
          </cell>
          <cell r="AK185">
            <v>-3537254.0513997385</v>
          </cell>
          <cell r="AL185">
            <v>-5526182.1681079436</v>
          </cell>
          <cell r="AM185">
            <v>-9336872.9234928526</v>
          </cell>
          <cell r="AN185">
            <v>-10265375.912034433</v>
          </cell>
          <cell r="AO185">
            <v>-7877127.8594760485</v>
          </cell>
          <cell r="AP185">
            <v>-4453170.2626319649</v>
          </cell>
        </row>
        <row r="186">
          <cell r="F186">
            <v>4939638.8844266497</v>
          </cell>
          <cell r="G186">
            <v>8788419.1020721085</v>
          </cell>
          <cell r="H186">
            <v>14266124.961619427</v>
          </cell>
          <cell r="I186">
            <v>23626911.159496821</v>
          </cell>
          <cell r="J186">
            <v>22751081.820645653</v>
          </cell>
          <cell r="K186">
            <v>7581434.5816062242</v>
          </cell>
          <cell r="L186">
            <v>24281309.57128891</v>
          </cell>
          <cell r="M186">
            <v>15233156.572262736</v>
          </cell>
          <cell r="N186">
            <v>14771425.608959099</v>
          </cell>
          <cell r="O186">
            <v>10712922.575640483</v>
          </cell>
          <cell r="P186">
            <v>17720304.279436067</v>
          </cell>
          <cell r="Q186">
            <v>16441928.424943356</v>
          </cell>
          <cell r="R186">
            <v>18807745.969344139</v>
          </cell>
          <cell r="S186">
            <v>19524563.621915199</v>
          </cell>
          <cell r="T186">
            <v>23470506.798275664</v>
          </cell>
          <cell r="U186">
            <v>21436163.275621712</v>
          </cell>
          <cell r="V186">
            <v>30547152.369880129</v>
          </cell>
          <cell r="W186">
            <v>20985606.618883051</v>
          </cell>
          <cell r="X186">
            <v>29911926.087838497</v>
          </cell>
          <cell r="Y186">
            <v>21956046.559288699</v>
          </cell>
          <cell r="Z186">
            <v>15991863.115050854</v>
          </cell>
          <cell r="AA186">
            <v>9305200.8523153625</v>
          </cell>
          <cell r="AB186">
            <v>742360.67219952866</v>
          </cell>
          <cell r="AC186">
            <v>2447377.4867345439</v>
          </cell>
          <cell r="AD186">
            <v>10550430.865483489</v>
          </cell>
          <cell r="AE186">
            <v>6009882.1397305774</v>
          </cell>
          <cell r="AF186">
            <v>21758582.083200537</v>
          </cell>
          <cell r="AG186">
            <v>22659139.236324117</v>
          </cell>
          <cell r="AH186">
            <v>20212219.944038518</v>
          </cell>
          <cell r="AI186">
            <v>7825003.5861183964</v>
          </cell>
          <cell r="AJ186">
            <v>14560297.311292496</v>
          </cell>
          <cell r="AK186">
            <v>7109253.3365281699</v>
          </cell>
          <cell r="AL186">
            <v>3105903.3159467038</v>
          </cell>
          <cell r="AM186">
            <v>-4535992.0026689153</v>
          </cell>
          <cell r="AN186">
            <v>-6319391.2235268634</v>
          </cell>
          <cell r="AO186">
            <v>-5884204.9941386729</v>
          </cell>
          <cell r="AP186">
            <v>2040797.4584587412</v>
          </cell>
        </row>
        <row r="187">
          <cell r="F187">
            <v>4943831.8682129383</v>
          </cell>
          <cell r="G187">
            <v>8870085.350100575</v>
          </cell>
          <cell r="H187">
            <v>14572548.865638837</v>
          </cell>
          <cell r="I187">
            <v>23813228.679990534</v>
          </cell>
          <cell r="J187">
            <v>23071494.756024599</v>
          </cell>
          <cell r="K187">
            <v>7474816.7398297237</v>
          </cell>
          <cell r="L187">
            <v>24238687.484953173</v>
          </cell>
          <cell r="M187">
            <v>15163586.733103616</v>
          </cell>
          <cell r="N187">
            <v>14813715.429024104</v>
          </cell>
          <cell r="O187">
            <v>10771760.774197383</v>
          </cell>
          <cell r="P187">
            <v>17576849.624826517</v>
          </cell>
          <cell r="Q187">
            <v>16705829.395603944</v>
          </cell>
          <cell r="R187">
            <v>19083360.904881895</v>
          </cell>
          <cell r="S187">
            <v>19475557.42575825</v>
          </cell>
          <cell r="T187">
            <v>23449970.073132686</v>
          </cell>
          <cell r="U187">
            <v>21627764.530961908</v>
          </cell>
          <cell r="V187">
            <v>30622911.905144792</v>
          </cell>
          <cell r="W187">
            <v>21032795.121451125</v>
          </cell>
          <cell r="X187">
            <v>29978345.961080384</v>
          </cell>
          <cell r="Y187">
            <v>22259584.132629462</v>
          </cell>
          <cell r="Z187">
            <v>16235261.680901071</v>
          </cell>
          <cell r="AA187">
            <v>9637897.2227073517</v>
          </cell>
          <cell r="AB187">
            <v>945549.83056084253</v>
          </cell>
          <cell r="AC187">
            <v>2598975.1701192958</v>
          </cell>
          <cell r="AD187">
            <v>10713867.686837675</v>
          </cell>
          <cell r="AE187">
            <v>6076451.7437155992</v>
          </cell>
          <cell r="AF187">
            <v>21948572.603091668</v>
          </cell>
          <cell r="AG187">
            <v>22854916.286965631</v>
          </cell>
          <cell r="AH187">
            <v>20362110.173703466</v>
          </cell>
          <cell r="AI187">
            <v>7933439.4213411938</v>
          </cell>
          <cell r="AJ187">
            <v>14680507.857344635</v>
          </cell>
          <cell r="AK187">
            <v>7233508.3869415764</v>
          </cell>
          <cell r="AL187">
            <v>3150735.2547584493</v>
          </cell>
          <cell r="AM187">
            <v>-4505947.1024543662</v>
          </cell>
          <cell r="AN187">
            <v>-6303520.8295952743</v>
          </cell>
          <cell r="AO187">
            <v>-5809736.0467855167</v>
          </cell>
          <cell r="AP187">
            <v>2153678.9625580972</v>
          </cell>
        </row>
        <row r="194">
          <cell r="D194">
            <v>3069569.9764021747</v>
          </cell>
          <cell r="E194">
            <v>5038192.2021081503</v>
          </cell>
          <cell r="F194">
            <v>6841684.3521190062</v>
          </cell>
          <cell r="G194">
            <v>13504337.60217075</v>
          </cell>
          <cell r="H194">
            <v>17364408.285827804</v>
          </cell>
          <cell r="I194">
            <v>4209567.5873298738</v>
          </cell>
          <cell r="J194">
            <v>16389555.744127421</v>
          </cell>
          <cell r="K194">
            <v>8842762.9120508842</v>
          </cell>
          <cell r="L194">
            <v>8847489.0052663982</v>
          </cell>
          <cell r="M194">
            <v>6539807.9592997404</v>
          </cell>
          <cell r="N194" t="e">
            <v>#N/A</v>
          </cell>
          <cell r="O194">
            <v>11671305.551511811</v>
          </cell>
          <cell r="P194">
            <v>8709719.1458017007</v>
          </cell>
          <cell r="Q194">
            <v>20503841.300239544</v>
          </cell>
          <cell r="R194">
            <v>11330880.253949834</v>
          </cell>
          <cell r="S194" t="e">
            <v>#N/A</v>
          </cell>
          <cell r="T194">
            <v>7342179.8422808228</v>
          </cell>
        </row>
        <row r="195">
          <cell r="D195">
            <v>1870068.9080244745</v>
          </cell>
          <cell r="E195">
            <v>3750226.8999639591</v>
          </cell>
          <cell r="F195">
            <v>3856895.2406210816</v>
          </cell>
          <cell r="G195">
            <v>6063258.1971229622</v>
          </cell>
          <cell r="H195">
            <v>5483081.4466623887</v>
          </cell>
          <cell r="I195">
            <v>5219887.5604208577</v>
          </cell>
          <cell r="J195">
            <v>8110463.7590848813</v>
          </cell>
          <cell r="K195">
            <v>6776021.365713926</v>
          </cell>
          <cell r="L195">
            <v>6077863.9056593347</v>
          </cell>
          <cell r="M195">
            <v>5980058.4736219868</v>
          </cell>
          <cell r="N195" t="e">
            <v>#N/A</v>
          </cell>
          <cell r="O195">
            <v>6679749.7690471373</v>
          </cell>
          <cell r="P195">
            <v>4469183.7586326292</v>
          </cell>
          <cell r="Q195">
            <v>7647648.9404540285</v>
          </cell>
          <cell r="R195">
            <v>6563922.005318583</v>
          </cell>
          <cell r="S195" t="e">
            <v>#N/A</v>
          </cell>
          <cell r="T195">
            <v>3796635.3517037276</v>
          </cell>
        </row>
        <row r="196">
          <cell r="D196">
            <v>0</v>
          </cell>
          <cell r="E196">
            <v>0</v>
          </cell>
          <cell r="F196">
            <v>1894778.2419210628</v>
          </cell>
          <cell r="G196">
            <v>1825024.020049789</v>
          </cell>
          <cell r="H196">
            <v>0</v>
          </cell>
          <cell r="I196">
            <v>0</v>
          </cell>
          <cell r="J196">
            <v>0</v>
          </cell>
          <cell r="K196">
            <v>0</v>
          </cell>
          <cell r="L196">
            <v>0</v>
          </cell>
          <cell r="M196">
            <v>0</v>
          </cell>
          <cell r="N196" t="e">
            <v>#N/A</v>
          </cell>
          <cell r="O196">
            <v>0</v>
          </cell>
          <cell r="P196">
            <v>5360046.215649697</v>
          </cell>
          <cell r="Q196">
            <v>0</v>
          </cell>
          <cell r="R196">
            <v>0</v>
          </cell>
          <cell r="S196" t="e">
            <v>#N/A</v>
          </cell>
          <cell r="T196">
            <v>1273133.7033255247</v>
          </cell>
        </row>
        <row r="197">
          <cell r="D197">
            <v>0</v>
          </cell>
          <cell r="E197">
            <v>0</v>
          </cell>
          <cell r="F197">
            <v>1672767.1269582759</v>
          </cell>
          <cell r="G197">
            <v>2234291.340153323</v>
          </cell>
          <cell r="H197">
            <v>0</v>
          </cell>
          <cell r="I197">
            <v>0</v>
          </cell>
          <cell r="J197">
            <v>0</v>
          </cell>
          <cell r="K197">
            <v>0</v>
          </cell>
          <cell r="L197">
            <v>0</v>
          </cell>
          <cell r="M197">
            <v>0</v>
          </cell>
          <cell r="N197" t="e">
            <v>#N/A</v>
          </cell>
          <cell r="O197">
            <v>0</v>
          </cell>
          <cell r="P197">
            <v>2938128.7785201618</v>
          </cell>
          <cell r="Q197">
            <v>0</v>
          </cell>
          <cell r="R197">
            <v>0</v>
          </cell>
          <cell r="S197" t="e">
            <v>#N/A</v>
          </cell>
          <cell r="T197">
            <v>733563.28847070225</v>
          </cell>
        </row>
        <row r="198">
          <cell r="D198">
            <v>4939638.8844266497</v>
          </cell>
          <cell r="E198">
            <v>8788419.1020721085</v>
          </cell>
          <cell r="F198">
            <v>14266124.961619427</v>
          </cell>
          <cell r="G198">
            <v>23626911.159496821</v>
          </cell>
          <cell r="H198">
            <v>22847489.732490193</v>
          </cell>
          <cell r="I198">
            <v>9429455.1477507316</v>
          </cell>
          <cell r="J198">
            <v>24500019.503212303</v>
          </cell>
          <cell r="K198">
            <v>15618784.27776481</v>
          </cell>
          <cell r="L198">
            <v>14925352.910925733</v>
          </cell>
          <cell r="M198">
            <v>12519866.432921726</v>
          </cell>
          <cell r="N198" t="e">
            <v>#N/A</v>
          </cell>
          <cell r="O198">
            <v>18351055.32055895</v>
          </cell>
          <cell r="P198">
            <v>21477077.898604192</v>
          </cell>
          <cell r="Q198">
            <v>28151490.240693573</v>
          </cell>
          <cell r="R198">
            <v>17894802.259268418</v>
          </cell>
          <cell r="S198" t="e">
            <v>#N/A</v>
          </cell>
          <cell r="T198">
            <v>13145512.185780777</v>
          </cell>
        </row>
        <row r="199">
          <cell r="D199">
            <v>4943831.8682129383</v>
          </cell>
          <cell r="E199">
            <v>8870085.350100575</v>
          </cell>
          <cell r="F199">
            <v>14572548.865638837</v>
          </cell>
          <cell r="G199">
            <v>23813228.679990534</v>
          </cell>
          <cell r="H199">
            <v>23171730.829573791</v>
          </cell>
          <cell r="I199">
            <v>9367933.1085736826</v>
          </cell>
          <cell r="J199">
            <v>24467953.960620418</v>
          </cell>
          <cell r="K199">
            <v>15561407.670433585</v>
          </cell>
          <cell r="L199">
            <v>14969752.845519865</v>
          </cell>
          <cell r="M199">
            <v>12590078.702551005</v>
          </cell>
          <cell r="N199" t="e">
            <v>#N/A</v>
          </cell>
          <cell r="O199">
            <v>18485610.738719512</v>
          </cell>
          <cell r="P199">
            <v>21517764.009950947</v>
          </cell>
          <cell r="Q199">
            <v>28211437.729405392</v>
          </cell>
          <cell r="R199">
            <v>18172541.108200762</v>
          </cell>
          <cell r="S199" t="e">
            <v>#N/A</v>
          </cell>
          <cell r="T199">
            <v>13270888.4401637</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T</v>
          </cell>
          <cell r="F205" t="str">
            <v>T</v>
          </cell>
          <cell r="G205" t="str">
            <v>T</v>
          </cell>
          <cell r="H205" t="str">
            <v>T</v>
          </cell>
          <cell r="I205" t="str">
            <v/>
          </cell>
          <cell r="J205" t="str">
            <v>T</v>
          </cell>
          <cell r="K205" t="str">
            <v>T</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903371.13054963376</v>
          </cell>
          <cell r="E231">
            <v>1069019.7683608816</v>
          </cell>
          <cell r="F231">
            <v>0</v>
          </cell>
        </row>
        <row r="232">
          <cell r="D232">
            <v>1454744.0800925563</v>
          </cell>
          <cell r="E232">
            <v>1804448.830624969</v>
          </cell>
          <cell r="F232">
            <v>1731932.7306800848</v>
          </cell>
        </row>
        <row r="233">
          <cell r="D233">
            <v>0</v>
          </cell>
          <cell r="E233">
            <v>0</v>
          </cell>
          <cell r="F233">
            <v>0</v>
          </cell>
        </row>
        <row r="234">
          <cell r="D234">
            <v>2358115.2106421902</v>
          </cell>
          <cell r="E234">
            <v>2873468.5989858508</v>
          </cell>
          <cell r="F234">
            <v>1731932.7306800848</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76.207511541578242</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42.610651614645896</v>
          </cell>
          <cell r="U373">
            <v>55.556418869791742</v>
          </cell>
          <cell r="V373">
            <v>70.045728207649361</v>
          </cell>
        </row>
      </sheetData>
      <sheetData sheetId="5"/>
      <sheetData sheetId="6">
        <row r="3">
          <cell r="L3" t="str">
            <v>Feb 12</v>
          </cell>
        </row>
      </sheetData>
      <sheetData sheetId="7">
        <row r="291">
          <cell r="H291">
            <v>41428.31769480856</v>
          </cell>
          <cell r="I291">
            <v>22012.871679458432</v>
          </cell>
          <cell r="J291">
            <v>0</v>
          </cell>
          <cell r="K291">
            <v>0</v>
          </cell>
          <cell r="L291">
            <v>38928.31769480856</v>
          </cell>
          <cell r="M291">
            <v>48538.615038375305</v>
          </cell>
          <cell r="N291">
            <v>36525.743358916865</v>
          </cell>
          <cell r="O291">
            <v>29220.594687133493</v>
          </cell>
          <cell r="P291">
            <v>36428.31769480856</v>
          </cell>
          <cell r="Q291">
            <v>36428.31769480856</v>
          </cell>
          <cell r="R291">
            <v>36428.31769480856</v>
          </cell>
          <cell r="S291">
            <v>36428.317694808553</v>
          </cell>
          <cell r="T291">
            <v>26159.10329863404</v>
          </cell>
          <cell r="U291">
            <v>2501.2214470002541</v>
          </cell>
          <cell r="V291">
            <v>0</v>
          </cell>
          <cell r="W291">
            <v>0</v>
          </cell>
          <cell r="X291">
            <v>19318.020351241808</v>
          </cell>
          <cell r="Y291">
            <v>19318.020351241808</v>
          </cell>
          <cell r="Z291">
            <v>19318.020351241808</v>
          </cell>
          <cell r="AA291">
            <v>19318.020351241808</v>
          </cell>
          <cell r="AB291">
            <v>16818.020351241812</v>
          </cell>
          <cell r="AC291">
            <v>16818.020351241812</v>
          </cell>
          <cell r="AD291">
            <v>16818.020351241812</v>
          </cell>
          <cell r="AE291">
            <v>16818.020351241812</v>
          </cell>
          <cell r="AF291">
            <v>16818.020351241812</v>
          </cell>
          <cell r="AG291">
            <v>7295.23022924214</v>
          </cell>
          <cell r="AH291">
            <v>0</v>
          </cell>
          <cell r="AI291">
            <v>0</v>
          </cell>
          <cell r="AJ291">
            <v>9610.2973435667463</v>
          </cell>
          <cell r="AK291">
            <v>9610.2973435667463</v>
          </cell>
          <cell r="AL291">
            <v>9610.29734356675</v>
          </cell>
          <cell r="AM291">
            <v>9610.2973435667463</v>
          </cell>
          <cell r="AN291">
            <v>2402.5743358916875</v>
          </cell>
          <cell r="AO291">
            <v>2402.5743358916866</v>
          </cell>
          <cell r="AP291">
            <v>2402.5743358916866</v>
          </cell>
          <cell r="AQ291">
            <v>2402.5743358916875</v>
          </cell>
          <cell r="AR291">
            <v>2402.5743358916866</v>
          </cell>
        </row>
        <row r="292">
          <cell r="H292">
            <v>48453.235005525843</v>
          </cell>
          <cell r="I292">
            <v>9512.8716794584398</v>
          </cell>
          <cell r="J292">
            <v>26720.594687133496</v>
          </cell>
          <cell r="K292">
            <v>36330.892030700241</v>
          </cell>
          <cell r="L292">
            <v>7012.8716794584325</v>
          </cell>
          <cell r="M292">
            <v>7012.8716794584398</v>
          </cell>
          <cell r="N292">
            <v>7012.871679458447</v>
          </cell>
          <cell r="O292">
            <v>9415.4460153501313</v>
          </cell>
          <cell r="P292">
            <v>9025.7433589168722</v>
          </cell>
          <cell r="Q292">
            <v>9025.7433589168722</v>
          </cell>
          <cell r="R292">
            <v>2012.8716794584325</v>
          </cell>
          <cell r="S292">
            <v>2012.8716794584398</v>
          </cell>
          <cell r="T292">
            <v>12282.086075632953</v>
          </cell>
          <cell r="U292">
            <v>19316.798904241557</v>
          </cell>
          <cell r="V292">
            <v>21818.020351241812</v>
          </cell>
          <cell r="W292">
            <v>21818.020351241812</v>
          </cell>
          <cell r="X292">
            <v>2500.0000000000036</v>
          </cell>
          <cell r="Y292">
            <v>2500.0000000000036</v>
          </cell>
          <cell r="Z292">
            <v>2500.0000000000036</v>
          </cell>
          <cell r="AA292">
            <v>2500.0000000000036</v>
          </cell>
          <cell r="AB292">
            <v>2500</v>
          </cell>
          <cell r="AC292">
            <v>2500</v>
          </cell>
          <cell r="AD292">
            <v>0</v>
          </cell>
          <cell r="AE292">
            <v>0</v>
          </cell>
          <cell r="AF292">
            <v>0</v>
          </cell>
          <cell r="AG292">
            <v>2315.0671143246082</v>
          </cell>
          <cell r="AH292">
            <v>9610.2973435667482</v>
          </cell>
          <cell r="AI292">
            <v>9610.2973435667482</v>
          </cell>
          <cell r="AJ292">
            <v>0</v>
          </cell>
          <cell r="AK292">
            <v>0</v>
          </cell>
          <cell r="AL292">
            <v>0</v>
          </cell>
          <cell r="AM292">
            <v>0</v>
          </cell>
          <cell r="AN292">
            <v>0</v>
          </cell>
          <cell r="AO292">
            <v>0</v>
          </cell>
          <cell r="AP292">
            <v>0</v>
          </cell>
          <cell r="AQ292">
            <v>0</v>
          </cell>
          <cell r="AR292">
            <v>0</v>
          </cell>
        </row>
        <row r="362">
          <cell r="H362">
            <v>0</v>
          </cell>
          <cell r="I362">
            <v>0</v>
          </cell>
          <cell r="J362">
            <v>0</v>
          </cell>
          <cell r="K362">
            <v>0</v>
          </cell>
          <cell r="L362">
            <v>2639.0785900901392</v>
          </cell>
          <cell r="M362">
            <v>31885.661239944457</v>
          </cell>
          <cell r="N362">
            <v>5910.9125095807758</v>
          </cell>
          <cell r="O362">
            <v>8494.8485580310153</v>
          </cell>
          <cell r="P362">
            <v>2425.212586077163</v>
          </cell>
          <cell r="Q362">
            <v>20066.987473387278</v>
          </cell>
          <cell r="R362">
            <v>17246.43262529403</v>
          </cell>
          <cell r="S362">
            <v>9477.4557818856629</v>
          </cell>
          <cell r="T362">
            <v>0</v>
          </cell>
          <cell r="U362">
            <v>0</v>
          </cell>
          <cell r="V362">
            <v>0</v>
          </cell>
          <cell r="W362">
            <v>0</v>
          </cell>
          <cell r="X362">
            <v>135.78619785549381</v>
          </cell>
          <cell r="Y362">
            <v>32109.812728453657</v>
          </cell>
          <cell r="Z362">
            <v>9554.3066233716308</v>
          </cell>
          <cell r="AA362">
            <v>6123.089045910936</v>
          </cell>
          <cell r="AB362">
            <v>21378.340052360803</v>
          </cell>
          <cell r="AC362">
            <v>40275.14642581025</v>
          </cell>
          <cell r="AD362">
            <v>60520.842988672768</v>
          </cell>
          <cell r="AE362">
            <v>53769.442435382283</v>
          </cell>
          <cell r="AF362">
            <v>32330.663506056688</v>
          </cell>
          <cell r="AG362">
            <v>0</v>
          </cell>
          <cell r="AH362">
            <v>0</v>
          </cell>
          <cell r="AI362">
            <v>0</v>
          </cell>
          <cell r="AJ362">
            <v>32062.351489392193</v>
          </cell>
          <cell r="AK362">
            <v>67644.240025407533</v>
          </cell>
          <cell r="AL362">
            <v>45584.99805873388</v>
          </cell>
          <cell r="AM362">
            <v>43035.156007213125</v>
          </cell>
          <cell r="AN362">
            <v>62172.316371830879</v>
          </cell>
          <cell r="AO362">
            <v>80294.032177595043</v>
          </cell>
          <cell r="AP362">
            <v>82097.293073920548</v>
          </cell>
          <cell r="AQ362">
            <v>75877.933166643546</v>
          </cell>
          <cell r="AR362">
            <v>52340.342512913958</v>
          </cell>
        </row>
        <row r="365">
          <cell r="H365">
            <v>41373.220315284008</v>
          </cell>
          <cell r="I365">
            <v>50458.497953750069</v>
          </cell>
          <cell r="J365">
            <v>51477.308017652475</v>
          </cell>
          <cell r="K365">
            <v>74678.68425958202</v>
          </cell>
          <cell r="L365">
            <v>79430.991810932945</v>
          </cell>
          <cell r="M365">
            <v>41719.187492547833</v>
          </cell>
          <cell r="N365">
            <v>82838.701997128781</v>
          </cell>
          <cell r="O365">
            <v>84039.258292785438</v>
          </cell>
          <cell r="P365">
            <v>89667.326832470775</v>
          </cell>
          <cell r="Q365">
            <v>74115.39923808437</v>
          </cell>
          <cell r="R365">
            <v>84520.899340653617</v>
          </cell>
          <cell r="S365">
            <v>91121.912268359883</v>
          </cell>
          <cell r="T365">
            <v>97183.640743593787</v>
          </cell>
          <cell r="U365">
            <v>81546.569232325637</v>
          </cell>
          <cell r="V365">
            <v>58654.192650862809</v>
          </cell>
          <cell r="W365">
            <v>78890.463331215971</v>
          </cell>
          <cell r="X365">
            <v>105745.46683351664</v>
          </cell>
          <cell r="Y365">
            <v>75345.3860915283</v>
          </cell>
          <cell r="Z365">
            <v>101071.99810311059</v>
          </cell>
          <cell r="AA365">
            <v>103108.65578450449</v>
          </cell>
          <cell r="AB365">
            <v>97249.264944831666</v>
          </cell>
          <cell r="AC365">
            <v>80077.102858387792</v>
          </cell>
          <cell r="AD365">
            <v>62440.764472640309</v>
          </cell>
          <cell r="AE365">
            <v>67122.214632134681</v>
          </cell>
          <cell r="AF365">
            <v>86445.229445966761</v>
          </cell>
          <cell r="AG365">
            <v>47119.486060604933</v>
          </cell>
          <cell r="AH365">
            <v>58501.631836600864</v>
          </cell>
          <cell r="AI365">
            <v>91678.623176049892</v>
          </cell>
          <cell r="AJ365">
            <v>86827.636162760551</v>
          </cell>
          <cell r="AK365">
            <v>52099.756358147453</v>
          </cell>
          <cell r="AL365">
            <v>77142.803215189197</v>
          </cell>
          <cell r="AM365">
            <v>78140.998238396482</v>
          </cell>
          <cell r="AN365">
            <v>72901.368496966577</v>
          </cell>
          <cell r="AO365">
            <v>54809.801638615623</v>
          </cell>
          <cell r="AP365">
            <v>33266.110625861169</v>
          </cell>
          <cell r="AQ365">
            <v>21736.425859786847</v>
          </cell>
          <cell r="AR365">
            <v>43483.751685050491</v>
          </cell>
        </row>
        <row r="381">
          <cell r="H381">
            <v>83538.949206301462</v>
          </cell>
          <cell r="I381">
            <v>31700.573307564555</v>
          </cell>
          <cell r="J381">
            <v>29347.212897443205</v>
          </cell>
          <cell r="K381">
            <v>40432.412753491968</v>
          </cell>
          <cell r="L381">
            <v>45330.906791841859</v>
          </cell>
          <cell r="M381">
            <v>60199.532802585432</v>
          </cell>
          <cell r="N381">
            <v>44304.404435571734</v>
          </cell>
          <cell r="O381">
            <v>42806.421554478489</v>
          </cell>
          <cell r="P381">
            <v>41695.498888261696</v>
          </cell>
          <cell r="Q381">
            <v>48235.971915674403</v>
          </cell>
          <cell r="R381">
            <v>40104.046992039199</v>
          </cell>
          <cell r="S381">
            <v>38661.277298254754</v>
          </cell>
          <cell r="T381">
            <v>36785.260940739085</v>
          </cell>
          <cell r="U381">
            <v>24723.97455897856</v>
          </cell>
          <cell r="V381">
            <v>18682.176508723896</v>
          </cell>
          <cell r="W381">
            <v>22690.55084301237</v>
          </cell>
          <cell r="X381">
            <v>27973.346842740964</v>
          </cell>
          <cell r="Y381">
            <v>27528.685521354128</v>
          </cell>
          <cell r="Z381">
            <v>27439.034276819813</v>
          </cell>
          <cell r="AA381">
            <v>26455.741172222024</v>
          </cell>
          <cell r="AB381">
            <v>22071.300055749489</v>
          </cell>
          <cell r="AC381">
            <v>23156.201947654514</v>
          </cell>
          <cell r="AD381">
            <v>29189.876265203649</v>
          </cell>
          <cell r="AE381">
            <v>25898.997137538339</v>
          </cell>
          <cell r="AF381">
            <v>19411.339167625345</v>
          </cell>
          <cell r="AG381">
            <v>5203.0952859583731</v>
          </cell>
          <cell r="AH381">
            <v>6063.2972250580588</v>
          </cell>
          <cell r="AI381">
            <v>8750.745940229488</v>
          </cell>
          <cell r="AJ381">
            <v>10793.54845292445</v>
          </cell>
          <cell r="AK381">
            <v>12616.388476803713</v>
          </cell>
          <cell r="AL381">
            <v>10512.947816682485</v>
          </cell>
          <cell r="AM381">
            <v>10123.964027533857</v>
          </cell>
          <cell r="AN381">
            <v>2722.2748043451647</v>
          </cell>
          <cell r="AO381">
            <v>3386.6229334094573</v>
          </cell>
          <cell r="AP381">
            <v>3361.2343187991914</v>
          </cell>
          <cell r="AQ381">
            <v>3027.034013137602</v>
          </cell>
          <cell r="AR381">
            <v>2064.8644074549502</v>
          </cell>
        </row>
        <row r="384">
          <cell r="H384">
            <v>83685.766340231698</v>
          </cell>
          <cell r="I384">
            <v>32793.696525066778</v>
          </cell>
          <cell r="J384">
            <v>31279.16108191439</v>
          </cell>
          <cell r="K384">
            <v>44403.83051611291</v>
          </cell>
          <cell r="L384">
            <v>51204.503910116036</v>
          </cell>
          <cell r="M384">
            <v>69949.718366222558</v>
          </cell>
          <cell r="N384">
            <v>52915.291818033955</v>
          </cell>
          <cell r="O384">
            <v>52468.059021320034</v>
          </cell>
          <cell r="P384">
            <v>55018.640188909347</v>
          </cell>
          <cell r="Q384">
            <v>65521.048527112711</v>
          </cell>
          <cell r="R384">
            <v>56083.408536085859</v>
          </cell>
          <cell r="S384">
            <v>55616.222969805021</v>
          </cell>
          <cell r="T384">
            <v>54249.932047144313</v>
          </cell>
          <cell r="U384">
            <v>41345.83583342698</v>
          </cell>
          <cell r="V384">
            <v>32188.885200841847</v>
          </cell>
          <cell r="W384">
            <v>40283.393472983116</v>
          </cell>
          <cell r="X384">
            <v>51079.709353045582</v>
          </cell>
          <cell r="Y384">
            <v>51709.287668489509</v>
          </cell>
          <cell r="Z384">
            <v>52977.730031089617</v>
          </cell>
          <cell r="AA384">
            <v>52419.906072662896</v>
          </cell>
          <cell r="AB384">
            <v>55178.250139373718</v>
          </cell>
          <cell r="AC384">
            <v>59593.166777052058</v>
          </cell>
          <cell r="AD384">
            <v>77338.863339914576</v>
          </cell>
          <cell r="AE384">
            <v>70587.462786624092</v>
          </cell>
          <cell r="AF384">
            <v>54237.565321306109</v>
          </cell>
          <cell r="AG384">
            <v>22691.913361668674</v>
          </cell>
          <cell r="AH384">
            <v>27244.771672067047</v>
          </cell>
          <cell r="AI384">
            <v>40515.568207846663</v>
          </cell>
          <cell r="AJ384">
            <v>51400.113998287794</v>
          </cell>
          <cell r="AK384">
            <v>61803.629895179431</v>
          </cell>
          <cell r="AL384">
            <v>52935.239446995933</v>
          </cell>
          <cell r="AM384">
            <v>52314.580635670543</v>
          </cell>
          <cell r="AN384">
            <v>64574.890707722567</v>
          </cell>
          <cell r="AO384">
            <v>82696.606513486724</v>
          </cell>
          <cell r="AP384">
            <v>84499.867409812228</v>
          </cell>
          <cell r="AQ384">
            <v>78280.507502535227</v>
          </cell>
          <cell r="AR384">
            <v>54742.916848805646</v>
          </cell>
        </row>
        <row r="388">
          <cell r="H388">
            <v>0</v>
          </cell>
          <cell r="I388">
            <v>0</v>
          </cell>
          <cell r="J388">
            <v>1</v>
          </cell>
          <cell r="K388">
            <v>3</v>
          </cell>
          <cell r="L388">
            <v>2</v>
          </cell>
          <cell r="M388">
            <v>5</v>
          </cell>
          <cell r="N388">
            <v>3</v>
          </cell>
          <cell r="O388">
            <v>5</v>
          </cell>
          <cell r="P388">
            <v>3</v>
          </cell>
          <cell r="Q388">
            <v>8</v>
          </cell>
          <cell r="R388">
            <v>7</v>
          </cell>
          <cell r="S388">
            <v>6</v>
          </cell>
          <cell r="T388">
            <v>6</v>
          </cell>
          <cell r="U388">
            <v>7</v>
          </cell>
          <cell r="V388">
            <v>4</v>
          </cell>
          <cell r="W388">
            <v>7</v>
          </cell>
          <cell r="X388">
            <v>11</v>
          </cell>
          <cell r="Y388">
            <v>11</v>
          </cell>
          <cell r="Z388">
            <v>12</v>
          </cell>
          <cell r="AA388">
            <v>12</v>
          </cell>
          <cell r="AB388">
            <v>14</v>
          </cell>
          <cell r="AC388">
            <v>16</v>
          </cell>
          <cell r="AD388">
            <v>24</v>
          </cell>
          <cell r="AE388">
            <v>21</v>
          </cell>
          <cell r="AF388">
            <v>14</v>
          </cell>
          <cell r="AG388">
            <v>5</v>
          </cell>
          <cell r="AH388">
            <v>7</v>
          </cell>
          <cell r="AI388">
            <v>12</v>
          </cell>
          <cell r="AJ388">
            <v>16</v>
          </cell>
          <cell r="AK388">
            <v>20</v>
          </cell>
          <cell r="AL388">
            <v>17</v>
          </cell>
          <cell r="AM388">
            <v>17</v>
          </cell>
          <cell r="AN388">
            <v>24</v>
          </cell>
          <cell r="AO388">
            <v>32</v>
          </cell>
          <cell r="AP388">
            <v>32</v>
          </cell>
          <cell r="AQ388">
            <v>30</v>
          </cell>
          <cell r="AR388">
            <v>20</v>
          </cell>
        </row>
        <row r="436">
          <cell r="H436">
            <v>0</v>
          </cell>
          <cell r="I436">
            <v>0</v>
          </cell>
          <cell r="J436">
            <v>1</v>
          </cell>
          <cell r="K436">
            <v>3</v>
          </cell>
          <cell r="L436">
            <v>2</v>
          </cell>
          <cell r="M436">
            <v>5</v>
          </cell>
          <cell r="N436">
            <v>3</v>
          </cell>
          <cell r="O436">
            <v>5</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H437" t="e">
            <v>#N/A</v>
          </cell>
          <cell r="I437" t="e">
            <v>#N/A</v>
          </cell>
          <cell r="J437" t="e">
            <v>#N/A</v>
          </cell>
          <cell r="K437" t="e">
            <v>#N/A</v>
          </cell>
          <cell r="L437" t="e">
            <v>#N/A</v>
          </cell>
          <cell r="M437" t="e">
            <v>#N/A</v>
          </cell>
          <cell r="N437" t="e">
            <v>#N/A</v>
          </cell>
          <cell r="O437" t="e">
            <v>#N/A</v>
          </cell>
          <cell r="P437">
            <v>6</v>
          </cell>
          <cell r="Q437">
            <v>6</v>
          </cell>
          <cell r="R437">
            <v>6</v>
          </cell>
          <cell r="S437">
            <v>6</v>
          </cell>
          <cell r="T437">
            <v>6</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27.6</v>
          </cell>
          <cell r="AO437">
            <v>27.6</v>
          </cell>
          <cell r="AP437">
            <v>27.6</v>
          </cell>
          <cell r="AQ437">
            <v>27.6</v>
          </cell>
          <cell r="AR437">
            <v>27.6</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9.1428571428571423</v>
          </cell>
          <cell r="V438">
            <v>9.1428571428571423</v>
          </cell>
          <cell r="W438">
            <v>9.1428571428571423</v>
          </cell>
          <cell r="X438">
            <v>9.1428571428571423</v>
          </cell>
          <cell r="Y438">
            <v>9.1428571428571423</v>
          </cell>
          <cell r="Z438">
            <v>9.1428571428571423</v>
          </cell>
          <cell r="AA438">
            <v>9.1428571428571423</v>
          </cell>
          <cell r="AB438" t="e">
            <v>#N/A</v>
          </cell>
          <cell r="AC438" t="e">
            <v>#N/A</v>
          </cell>
          <cell r="AD438" t="e">
            <v>#N/A</v>
          </cell>
          <cell r="AE438" t="e">
            <v>#N/A</v>
          </cell>
          <cell r="AF438" t="e">
            <v>#N/A</v>
          </cell>
          <cell r="AG438">
            <v>13.428571428571429</v>
          </cell>
          <cell r="AH438">
            <v>13.428571428571429</v>
          </cell>
          <cell r="AI438">
            <v>13.428571428571429</v>
          </cell>
          <cell r="AJ438">
            <v>13.428571428571429</v>
          </cell>
          <cell r="AK438">
            <v>13.428571428571429</v>
          </cell>
          <cell r="AL438">
            <v>13.428571428571429</v>
          </cell>
          <cell r="AM438">
            <v>13.428571428571429</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159A-EE5D-4DF8-831B-C768C2A6212A}">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143835201.38359806</v>
      </c>
      <c r="N118" s="11">
        <v>-728670.67362027057</v>
      </c>
      <c r="O118" s="10">
        <v>232728752.17486581</v>
      </c>
      <c r="P118" s="11">
        <v>-1488737.6699286085</v>
      </c>
      <c r="Q118" s="10">
        <v>133665782.32781458</v>
      </c>
      <c r="R118" s="11">
        <v>-1344918.5022255462</v>
      </c>
    </row>
    <row r="119" spans="1:66" x14ac:dyDescent="0.25">
      <c r="K119" s="12"/>
      <c r="L119" s="13" t="s">
        <v>5</v>
      </c>
      <c r="M119" s="10">
        <v>7626860.7290824503</v>
      </c>
      <c r="N119" s="11">
        <v>-137819.09491444658</v>
      </c>
      <c r="O119" s="10">
        <v>24894524.982509576</v>
      </c>
      <c r="P119" s="11">
        <v>-50045.931525848806</v>
      </c>
      <c r="Q119" s="10">
        <v>24080363.901554719</v>
      </c>
      <c r="R119" s="11">
        <v>-159596.55036952603</v>
      </c>
    </row>
    <row r="120" spans="1:66" x14ac:dyDescent="0.25">
      <c r="K120" s="14"/>
      <c r="L120" s="15" t="s">
        <v>6</v>
      </c>
      <c r="M120" s="16">
        <v>-4509637.2746623922</v>
      </c>
      <c r="N120" s="17">
        <v>85157.925477357232</v>
      </c>
      <c r="O120" s="16">
        <v>-11524269.184582664</v>
      </c>
      <c r="P120" s="17">
        <v>-48336.404832194559</v>
      </c>
      <c r="Q120" s="16">
        <v>-45301688.254441172</v>
      </c>
      <c r="R120" s="17">
        <v>-43714.285402441397</v>
      </c>
    </row>
    <row r="121" spans="1:66" x14ac:dyDescent="0.25">
      <c r="K121" s="18"/>
      <c r="L121" s="19" t="s">
        <v>97</v>
      </c>
      <c r="M121" s="20">
        <v>146952424.83801812</v>
      </c>
      <c r="N121" s="21">
        <v>-781331.84305735957</v>
      </c>
      <c r="O121" s="20">
        <v>246099007.97279274</v>
      </c>
      <c r="P121" s="21">
        <v>-1587120.0062866453</v>
      </c>
      <c r="Q121" s="20">
        <v>112444457.97492816</v>
      </c>
      <c r="R121" s="21">
        <v>-1548229.3379975082</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-42.726038622881561</v>
      </c>
      <c r="E131" s="23">
        <v>97.200172782984964</v>
      </c>
      <c r="F131" s="23">
        <v>183.08822537808214</v>
      </c>
      <c r="G131" s="23">
        <v>242.97947220032552</v>
      </c>
      <c r="H131" s="23">
        <v>483.18430532063906</v>
      </c>
      <c r="I131" s="23">
        <v>649.04826980673101</v>
      </c>
      <c r="J131" s="23">
        <v>333.61091840380459</v>
      </c>
      <c r="K131" s="23">
        <v>59.818944771343013</v>
      </c>
      <c r="L131" s="23">
        <v>319.46709272601208</v>
      </c>
      <c r="M131" s="23">
        <v>344.73166137518217</v>
      </c>
      <c r="N131" s="23">
        <v>394.66064523250338</v>
      </c>
      <c r="O131" s="23">
        <v>257.49430042397967</v>
      </c>
      <c r="P131" s="23">
        <v>385.76908409753582</v>
      </c>
      <c r="Q131" s="23">
        <v>416.68261108950605</v>
      </c>
      <c r="R131" s="23">
        <v>559.67963915868677</v>
      </c>
      <c r="S131" s="23">
        <v>642.94183828292637</v>
      </c>
      <c r="T131" s="23">
        <v>835.41074425313468</v>
      </c>
      <c r="U131" s="23">
        <v>908.62976037209739</v>
      </c>
      <c r="V131" s="23">
        <v>544.69355273470774</v>
      </c>
      <c r="W131" s="23">
        <v>261.90683011740794</v>
      </c>
      <c r="X131" s="23">
        <v>476.62473693179072</v>
      </c>
      <c r="Y131" s="23">
        <v>511.89547664188603</v>
      </c>
      <c r="Z131" s="23">
        <v>508.12844861621852</v>
      </c>
      <c r="AA131" s="23">
        <v>359.20250315451926</v>
      </c>
      <c r="AB131" s="23">
        <v>241.5577854744065</v>
      </c>
      <c r="AC131" s="23">
        <v>266.99196813005778</v>
      </c>
      <c r="AD131" s="23">
        <v>405.95870166743794</v>
      </c>
      <c r="AE131" s="23">
        <v>314.28272277597227</v>
      </c>
      <c r="AF131" s="23">
        <v>797.11179786478954</v>
      </c>
      <c r="AG131" s="23">
        <v>901.71652477057137</v>
      </c>
      <c r="AH131" s="23">
        <v>422.0226500485187</v>
      </c>
      <c r="AI131" s="23">
        <v>126.05033176862776</v>
      </c>
      <c r="AJ131" s="23">
        <v>322.37887598015118</v>
      </c>
      <c r="AK131" s="23">
        <v>354.13614774236328</v>
      </c>
      <c r="AL131" s="23">
        <v>346.84671907152619</v>
      </c>
      <c r="AM131" s="23">
        <v>211.14652328738453</v>
      </c>
      <c r="AN131" s="23">
        <v>186.69441346516555</v>
      </c>
      <c r="AO131" s="23">
        <v>117.00766717200941</v>
      </c>
      <c r="AP131" s="23">
        <v>272.78905321598381</v>
      </c>
      <c r="AQ131" s="23">
        <v>498.70612046289125</v>
      </c>
      <c r="AR131" s="23">
        <v>640.57019422318558</v>
      </c>
      <c r="AS131" s="23">
        <v>680.04421673316438</v>
      </c>
      <c r="AT131" s="23">
        <v>392.76464267802066</v>
      </c>
      <c r="AU131" s="23">
        <v>92.847845470578704</v>
      </c>
      <c r="AV131" s="23">
        <v>294.0870599872901</v>
      </c>
      <c r="AW131" s="23">
        <v>297.57189212835794</v>
      </c>
      <c r="AX131" s="23">
        <v>268.72939815699533</v>
      </c>
      <c r="AY131" s="23">
        <v>147.07000609105035</v>
      </c>
      <c r="AZ131" s="23">
        <v>149.7538159164651</v>
      </c>
      <c r="BA131" s="23">
        <v>90.88172718467149</v>
      </c>
      <c r="BB131" s="23">
        <v>240.38058037401902</v>
      </c>
      <c r="BC131" s="23">
        <v>478.6132508619479</v>
      </c>
      <c r="BD131" s="23">
        <v>598.76963991276739</v>
      </c>
      <c r="BE131" s="23">
        <v>539.4667313639344</v>
      </c>
      <c r="BF131" s="23">
        <v>386.56864050930085</v>
      </c>
      <c r="BG131" s="23">
        <v>88.014255505684332</v>
      </c>
      <c r="BH131" s="23">
        <v>303.79652761645912</v>
      </c>
      <c r="BI131" s="23">
        <v>252.01955319010699</v>
      </c>
      <c r="BJ131" s="23">
        <v>182.76291430502647</v>
      </c>
      <c r="BK131" s="23">
        <v>132.0975619078929</v>
      </c>
      <c r="BL131" s="23"/>
      <c r="BM131" s="23"/>
      <c r="BN131" s="23"/>
    </row>
    <row r="132" spans="1:66" x14ac:dyDescent="0.25">
      <c r="B132" s="3" t="s">
        <v>14</v>
      </c>
      <c r="C132" s="25" t="s">
        <v>13</v>
      </c>
      <c r="D132" s="23">
        <v>-61.942523079833109</v>
      </c>
      <c r="E132" s="23">
        <v>64.301194290060835</v>
      </c>
      <c r="F132" s="23">
        <v>177.08352208780161</v>
      </c>
      <c r="G132" s="23">
        <v>292.50633643794652</v>
      </c>
      <c r="H132" s="23">
        <v>527.1675037830239</v>
      </c>
      <c r="I132" s="23">
        <v>733.14608819103694</v>
      </c>
      <c r="J132" s="23">
        <v>418.40209057716822</v>
      </c>
      <c r="K132" s="23">
        <v>352.06712066143734</v>
      </c>
      <c r="L132" s="23">
        <v>472.04734323057414</v>
      </c>
      <c r="M132" s="23">
        <v>468.48228335912722</v>
      </c>
      <c r="N132" s="23">
        <v>473.18609005407041</v>
      </c>
      <c r="O132" s="23">
        <v>425.30515090418407</v>
      </c>
      <c r="P132" s="23">
        <v>411.76963737287497</v>
      </c>
      <c r="Q132" s="23">
        <v>466.39972067449798</v>
      </c>
      <c r="R132" s="23">
        <v>554.12462542262824</v>
      </c>
      <c r="S132" s="23">
        <v>519.00757408674588</v>
      </c>
      <c r="T132" s="23">
        <v>814.20756557271125</v>
      </c>
      <c r="U132" s="23">
        <v>835.45416930395993</v>
      </c>
      <c r="V132" s="23">
        <v>525.023451225391</v>
      </c>
      <c r="W132" s="23">
        <v>454.72302971364365</v>
      </c>
      <c r="X132" s="23">
        <v>535.94913182522703</v>
      </c>
      <c r="Y132" s="23">
        <v>519.04659408423697</v>
      </c>
      <c r="Z132" s="23">
        <v>440.67402544965353</v>
      </c>
      <c r="AA132" s="23">
        <v>387.82452578235689</v>
      </c>
      <c r="AB132" s="23">
        <v>294.36653499944987</v>
      </c>
      <c r="AC132" s="23">
        <v>332.84415737213999</v>
      </c>
      <c r="AD132" s="23">
        <v>424.19859748229931</v>
      </c>
      <c r="AE132" s="23">
        <v>148.23414609505824</v>
      </c>
      <c r="AF132" s="23">
        <v>733.19871261703383</v>
      </c>
      <c r="AG132" s="23">
        <v>822.04828616687257</v>
      </c>
      <c r="AH132" s="23">
        <v>407.00283891402682</v>
      </c>
      <c r="AI132" s="23">
        <v>334.6293371171181</v>
      </c>
      <c r="AJ132" s="23">
        <v>397.61202290284882</v>
      </c>
      <c r="AK132" s="23">
        <v>371.95375323580254</v>
      </c>
      <c r="AL132" s="23">
        <v>308.8332005282532</v>
      </c>
      <c r="AM132" s="23">
        <v>239.84194766840983</v>
      </c>
      <c r="AN132" s="23">
        <v>83.767130570273821</v>
      </c>
      <c r="AO132" s="23">
        <v>88.083879395113286</v>
      </c>
      <c r="AP132" s="23">
        <v>184.73650294824267</v>
      </c>
      <c r="AQ132" s="23">
        <v>277.7074214849423</v>
      </c>
      <c r="AR132" s="23">
        <v>534.42429499885316</v>
      </c>
      <c r="AS132" s="23">
        <v>601.32805247973056</v>
      </c>
      <c r="AT132" s="23">
        <v>364.10729053469629</v>
      </c>
      <c r="AU132" s="23">
        <v>302.24679462058486</v>
      </c>
      <c r="AV132" s="23">
        <v>364.0240315874554</v>
      </c>
      <c r="AW132" s="23">
        <v>214.40494378308347</v>
      </c>
      <c r="AX132" s="23">
        <v>98.841207376037119</v>
      </c>
      <c r="AY132" s="23">
        <v>66.220166049976797</v>
      </c>
      <c r="AZ132" s="23">
        <v>99.882424216378467</v>
      </c>
      <c r="BA132" s="23">
        <v>102.22237051295338</v>
      </c>
      <c r="BB132" s="23">
        <v>192.69941212184517</v>
      </c>
      <c r="BC132" s="23">
        <v>305.57556804852743</v>
      </c>
      <c r="BD132" s="23">
        <v>529.88165066684178</v>
      </c>
      <c r="BE132" s="23">
        <v>524.11817885874439</v>
      </c>
      <c r="BF132" s="23">
        <v>358.90112154806536</v>
      </c>
      <c r="BG132" s="23">
        <v>294.32171951219777</v>
      </c>
      <c r="BH132" s="23">
        <v>361.52568684430253</v>
      </c>
      <c r="BI132" s="23">
        <v>213.0247378143963</v>
      </c>
      <c r="BJ132" s="23">
        <v>85.928020306936219</v>
      </c>
      <c r="BK132" s="23">
        <v>75.723973482763085</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238.94874943510513</v>
      </c>
      <c r="E134" s="23">
        <v>-22.007869029854191</v>
      </c>
      <c r="F134" s="23">
        <v>-14761.051250564888</v>
      </c>
      <c r="G134" s="23">
        <v>-45777.180282822956</v>
      </c>
      <c r="H134" s="23">
        <v>-50777.180282822956</v>
      </c>
      <c r="I134" s="23">
        <v>-40777.180282822956</v>
      </c>
      <c r="J134" s="23">
        <v>-30777.180282822956</v>
      </c>
      <c r="K134" s="23">
        <v>-20777.180282822956</v>
      </c>
      <c r="L134" s="23">
        <v>-33277.180282822956</v>
      </c>
      <c r="M134" s="23">
        <v>-35777.180282822956</v>
      </c>
      <c r="N134" s="23">
        <v>-18277.180282822956</v>
      </c>
      <c r="O134" s="23">
        <v>-18277.180282822956</v>
      </c>
      <c r="P134" s="23">
        <v>-30777.180282822956</v>
      </c>
      <c r="Q134" s="23">
        <v>-30777.180282822956</v>
      </c>
      <c r="R134" s="23">
        <v>-30777.180282822956</v>
      </c>
      <c r="S134" s="23">
        <v>-53277.180282822956</v>
      </c>
      <c r="T134" s="23">
        <v>-53277.180282822956</v>
      </c>
      <c r="U134" s="23">
        <v>-53277.180282822956</v>
      </c>
      <c r="V134" s="23">
        <v>-53277.180282822956</v>
      </c>
      <c r="W134" s="23">
        <v>-53277.180282822956</v>
      </c>
      <c r="X134" s="23">
        <v>-53277.180282822956</v>
      </c>
      <c r="Y134" s="23">
        <v>-53277.180282822956</v>
      </c>
      <c r="Z134" s="23">
        <v>-53277.180282822956</v>
      </c>
      <c r="AA134" s="23">
        <v>-53277.180282822956</v>
      </c>
      <c r="AB134" s="23">
        <v>-53277.180282822956</v>
      </c>
      <c r="AC134" s="23">
        <v>-53277.180282822956</v>
      </c>
      <c r="AD134" s="23">
        <v>-53277.180282822956</v>
      </c>
      <c r="AE134" s="23">
        <v>-60777.180282822956</v>
      </c>
      <c r="AF134" s="23">
        <v>-60777.180282822956</v>
      </c>
      <c r="AG134" s="23">
        <v>-60777.180282822956</v>
      </c>
      <c r="AH134" s="23">
        <v>-60777.180282822956</v>
      </c>
      <c r="AI134" s="23">
        <v>-60777.180282822956</v>
      </c>
      <c r="AJ134" s="23">
        <v>-60777.180282822956</v>
      </c>
      <c r="AK134" s="23">
        <v>-60777.180282822956</v>
      </c>
      <c r="AL134" s="23">
        <v>-68277.180282822956</v>
      </c>
      <c r="AM134" s="23">
        <v>-68277.180282822956</v>
      </c>
      <c r="AN134" s="23">
        <v>-68277.180282822956</v>
      </c>
      <c r="AO134" s="23">
        <v>-68277.180282822956</v>
      </c>
      <c r="AP134" s="23">
        <v>-68277.180282822956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v>-70777.180282822956</v>
      </c>
      <c r="BL134" s="23"/>
      <c r="BM134" s="23"/>
      <c r="BN134" s="23"/>
    </row>
    <row r="135" spans="1:66" x14ac:dyDescent="0.25">
      <c r="B135" s="3" t="s">
        <v>18</v>
      </c>
      <c r="C135" s="25" t="s">
        <v>17</v>
      </c>
      <c r="D135" s="23">
        <v>-24739.073805263484</v>
      </c>
      <c r="E135" s="23">
        <v>-27887.939426013763</v>
      </c>
      <c r="F135" s="23">
        <v>-27187.411153128385</v>
      </c>
      <c r="G135" s="23">
        <v>-6465.2665469511121</v>
      </c>
      <c r="H135" s="23">
        <v>-2678.9279390701413</v>
      </c>
      <c r="I135" s="23">
        <v>-35490.601524566431</v>
      </c>
      <c r="J135" s="23">
        <v>-52492.285009574247</v>
      </c>
      <c r="K135" s="23">
        <v>-53637.360684610205</v>
      </c>
      <c r="L135" s="23">
        <v>-56769.254779369046</v>
      </c>
      <c r="M135" s="23">
        <v>-58151.172787584248</v>
      </c>
      <c r="N135" s="23">
        <v>-74527.625706557534</v>
      </c>
      <c r="O135" s="23">
        <v>-76617.472999481251</v>
      </c>
      <c r="P135" s="23">
        <v>-72189.546574498818</v>
      </c>
      <c r="Q135" s="23">
        <v>-71021.582658796717</v>
      </c>
      <c r="R135" s="23">
        <v>-67605.85535214495</v>
      </c>
      <c r="S135" s="23">
        <v>-30345.614817851616</v>
      </c>
      <c r="T135" s="23">
        <v>-7453.2382363887882</v>
      </c>
      <c r="U135" s="23">
        <v>-27689.50891674195</v>
      </c>
      <c r="V135" s="23">
        <v>-54680.298616898115</v>
      </c>
      <c r="W135" s="23">
        <v>-56254.24440550794</v>
      </c>
      <c r="X135" s="23">
        <v>-59425.350312008202</v>
      </c>
      <c r="Y135" s="23">
        <v>-58030.790415941403</v>
      </c>
      <c r="Z135" s="23">
        <v>-67426.650582718459</v>
      </c>
      <c r="AA135" s="23">
        <v>-69151.294869724021</v>
      </c>
      <c r="AB135" s="23">
        <v>-71760.653046839056</v>
      </c>
      <c r="AC135" s="23">
        <v>-69690.702653042943</v>
      </c>
      <c r="AD135" s="23">
        <v>-67574.938537549431</v>
      </c>
      <c r="AE135" s="23">
        <v>11289.191361544152</v>
      </c>
      <c r="AF135" s="23">
        <v>-92.954414451785851</v>
      </c>
      <c r="AG135" s="23">
        <v>-33269.945753900814</v>
      </c>
      <c r="AH135" s="23">
        <v>-60481.310230003655</v>
      </c>
      <c r="AI135" s="23">
        <v>-61335.318961405908</v>
      </c>
      <c r="AJ135" s="23">
        <v>-64319.123851773998</v>
      </c>
      <c r="AK135" s="23">
        <v>-62767.476823460514</v>
      </c>
      <c r="AL135" s="23">
        <v>-69457.284438973322</v>
      </c>
      <c r="AM135" s="23">
        <v>-69487.433386386518</v>
      </c>
      <c r="AN135" s="23">
        <v>-49747.003269957568</v>
      </c>
      <c r="AO135" s="23">
        <v>-31997.958596606244</v>
      </c>
      <c r="AP135" s="23">
        <v>-30207.693768140307</v>
      </c>
      <c r="AQ135" s="23">
        <v>-13901.787427147152</v>
      </c>
      <c r="AR135" s="23">
        <v>24151.482293505709</v>
      </c>
      <c r="AS135" s="23">
        <v>5127.4972284013056</v>
      </c>
      <c r="AT135" s="23">
        <v>-57628.307923315355</v>
      </c>
      <c r="AU135" s="23">
        <v>-60425.481682767422</v>
      </c>
      <c r="AV135" s="23">
        <v>-64310.004674621712</v>
      </c>
      <c r="AW135" s="23">
        <v>-44657.817289495288</v>
      </c>
      <c r="AX135" s="23">
        <v>-46899.411961872363</v>
      </c>
      <c r="AY135" s="23">
        <v>-52453.527967378381</v>
      </c>
      <c r="AZ135" s="23">
        <v>-46734.815816695496</v>
      </c>
      <c r="BA135" s="23">
        <v>-29081.243845438454</v>
      </c>
      <c r="BB135" s="23">
        <v>-25273.21378119677</v>
      </c>
      <c r="BC135" s="23">
        <v>-9771.2423156546865</v>
      </c>
      <c r="BD135" s="23">
        <v>27949.004221520932</v>
      </c>
      <c r="BE135" s="23">
        <v>22858.562699255257</v>
      </c>
      <c r="BF135" s="23">
        <v>-57736.027673662989</v>
      </c>
      <c r="BG135" s="23">
        <v>-60013.900473150425</v>
      </c>
      <c r="BH135" s="23">
        <v>-64310.995552154462</v>
      </c>
      <c r="BI135" s="23">
        <v>-38515.257073499524</v>
      </c>
      <c r="BJ135" s="23">
        <v>-32377.698421151566</v>
      </c>
      <c r="BK135" s="23">
        <v>-51409.095889915858</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-4442639.8236748641</v>
      </c>
      <c r="E137" s="26">
        <v>2308667.3998861681</v>
      </c>
      <c r="F137" s="26">
        <v>4417552.7019223655</v>
      </c>
      <c r="G137" s="26">
        <v>6181009.0056207599</v>
      </c>
      <c r="H137" s="26">
        <v>9849228.8796559069</v>
      </c>
      <c r="I137" s="26">
        <v>17394493.630820394</v>
      </c>
      <c r="J137" s="26">
        <v>20296888.275687475</v>
      </c>
      <c r="K137" s="26">
        <v>5111504.9031333523</v>
      </c>
      <c r="L137" s="26">
        <v>18996280.054511219</v>
      </c>
      <c r="M137" s="26">
        <v>11608631.857812436</v>
      </c>
      <c r="N137" s="26">
        <v>14270928.931607323</v>
      </c>
      <c r="O137" s="26">
        <v>13425752.824106298</v>
      </c>
      <c r="P137" s="26">
        <v>21014848.01003008</v>
      </c>
      <c r="Q137" s="26">
        <v>17888684.5132058</v>
      </c>
      <c r="R137" s="26">
        <v>17636624.789168537</v>
      </c>
      <c r="S137" s="26">
        <v>15967589.142124135</v>
      </c>
      <c r="T137" s="26">
        <v>17307037.306543343</v>
      </c>
      <c r="U137" s="26">
        <v>18572392.302005671</v>
      </c>
      <c r="V137" s="26">
        <v>29932871.619562034</v>
      </c>
      <c r="W137" s="26">
        <v>18739957.508560773</v>
      </c>
      <c r="X137" s="26">
        <v>27196207.489327978</v>
      </c>
      <c r="Y137" s="26">
        <v>19802983.651177347</v>
      </c>
      <c r="Z137" s="26">
        <v>18399940.878531612</v>
      </c>
      <c r="AA137" s="26">
        <v>16534234.901203783</v>
      </c>
      <c r="AB137" s="26">
        <v>11797295.750113254</v>
      </c>
      <c r="AC137" s="26">
        <v>10283249.050922802</v>
      </c>
      <c r="AD137" s="26">
        <v>13738291.998348769</v>
      </c>
      <c r="AE137" s="26">
        <v>7537253.9707024768</v>
      </c>
      <c r="AF137" s="26">
        <v>17217614.833879456</v>
      </c>
      <c r="AG137" s="26">
        <v>21343990.827929333</v>
      </c>
      <c r="AH137" s="26">
        <v>21049814.548180036</v>
      </c>
      <c r="AI137" s="26">
        <v>8633741.844293097</v>
      </c>
      <c r="AJ137" s="26">
        <v>15512871.512164874</v>
      </c>
      <c r="AK137" s="26">
        <v>12024763.723821495</v>
      </c>
      <c r="AL137" s="26">
        <v>11627411.932778586</v>
      </c>
      <c r="AM137" s="26">
        <v>9187745.3557179347</v>
      </c>
      <c r="AN137" s="26">
        <v>7841165.3655369533</v>
      </c>
      <c r="AO137" s="26">
        <v>3983128.2028026758</v>
      </c>
      <c r="AP137" s="26">
        <v>8526076.4160762187</v>
      </c>
      <c r="AQ137" s="26">
        <v>13308671.013120903</v>
      </c>
      <c r="AR137" s="26">
        <v>15412118.873009846</v>
      </c>
      <c r="AS137" s="26">
        <v>17553845.357689824</v>
      </c>
      <c r="AT137" s="26">
        <v>18316029.240789749</v>
      </c>
      <c r="AU137" s="26">
        <v>6116221.8333907127</v>
      </c>
      <c r="AV137" s="26">
        <v>13557413.465414075</v>
      </c>
      <c r="AW137" s="26">
        <v>9463738.3997365925</v>
      </c>
      <c r="AX137" s="26">
        <v>9185170.8290061019</v>
      </c>
      <c r="AY137" s="26">
        <v>6219061.1055685915</v>
      </c>
      <c r="AZ137" s="26">
        <v>5777502.2180572236</v>
      </c>
      <c r="BA137" s="26">
        <v>3029996.7843369478</v>
      </c>
      <c r="BB137" s="26">
        <v>7123726.5755001297</v>
      </c>
      <c r="BC137" s="26">
        <v>11802602.766255634</v>
      </c>
      <c r="BD137" s="26">
        <v>14534294.73138655</v>
      </c>
      <c r="BE137" s="26">
        <v>13588519.602979872</v>
      </c>
      <c r="BF137" s="26">
        <v>16506480.949747145</v>
      </c>
      <c r="BG137" s="26">
        <v>5420058.6768488502</v>
      </c>
      <c r="BH137" s="26">
        <v>13227300.812420631</v>
      </c>
      <c r="BI137" s="26">
        <v>7406955.4760785215</v>
      </c>
      <c r="BJ137" s="26">
        <v>5672960.860028022</v>
      </c>
      <c r="BK137" s="26">
        <v>4927239.0591644049</v>
      </c>
      <c r="BL137" s="26"/>
      <c r="BM137" s="26"/>
      <c r="BN137" s="26"/>
    </row>
    <row r="138" spans="1:66" x14ac:dyDescent="0.25">
      <c r="A138" s="5" t="s">
        <v>22</v>
      </c>
      <c r="B138" s="3" t="s">
        <v>23</v>
      </c>
      <c r="C138" s="25" t="s">
        <v>21</v>
      </c>
      <c r="D138" s="26">
        <v>-3958806.1148542902</v>
      </c>
      <c r="E138" s="26">
        <v>1037008.5087457555</v>
      </c>
      <c r="F138" s="26">
        <v>2904001.5328939632</v>
      </c>
      <c r="G138" s="26">
        <v>4712862.0926881945</v>
      </c>
      <c r="H138" s="26">
        <v>6397704.8259107778</v>
      </c>
      <c r="I138" s="26">
        <v>9888674.437520707</v>
      </c>
      <c r="J138" s="26">
        <v>8234153.1425586706</v>
      </c>
      <c r="K138" s="26">
        <v>8183448.1526544495</v>
      </c>
      <c r="L138" s="26">
        <v>11181857.466445841</v>
      </c>
      <c r="M138" s="26">
        <v>9310804.2923926394</v>
      </c>
      <c r="N138" s="26">
        <v>11095764.284982398</v>
      </c>
      <c r="O138" s="26">
        <v>14579290.450935069</v>
      </c>
      <c r="P138" s="26">
        <v>14262382.575756798</v>
      </c>
      <c r="Q138" s="26">
        <v>12565927.834300594</v>
      </c>
      <c r="R138" s="26">
        <v>10663546.585401786</v>
      </c>
      <c r="S138" s="26">
        <v>9585031.8782340214</v>
      </c>
      <c r="T138" s="26">
        <v>10201695.113599842</v>
      </c>
      <c r="U138" s="26">
        <v>8702090.6274700444</v>
      </c>
      <c r="V138" s="26">
        <v>10530500.365917912</v>
      </c>
      <c r="W138" s="26">
        <v>12483784.168546487</v>
      </c>
      <c r="X138" s="26">
        <v>12982831.769334301</v>
      </c>
      <c r="Y138" s="26">
        <v>12202370.189645145</v>
      </c>
      <c r="Z138" s="26">
        <v>11605833.504956074</v>
      </c>
      <c r="AA138" s="26">
        <v>12275421.890063159</v>
      </c>
      <c r="AB138" s="26">
        <v>9746946.9602877852</v>
      </c>
      <c r="AC138" s="26">
        <v>8397258.6775102466</v>
      </c>
      <c r="AD138" s="26">
        <v>9994267.4261920899</v>
      </c>
      <c r="AE138" s="26">
        <v>1856603.0330113855</v>
      </c>
      <c r="AF138" s="26">
        <v>9029488.7856212966</v>
      </c>
      <c r="AG138" s="26">
        <v>9046476.9796092007</v>
      </c>
      <c r="AH138" s="26">
        <v>10619680.874080352</v>
      </c>
      <c r="AI138" s="26">
        <v>10789252.939064968</v>
      </c>
      <c r="AJ138" s="26">
        <v>10496957.40463521</v>
      </c>
      <c r="AK138" s="26">
        <v>7067418.8744828375</v>
      </c>
      <c r="AL138" s="26">
        <v>7025183.2290164391</v>
      </c>
      <c r="AM138" s="26">
        <v>6234451.5876926454</v>
      </c>
      <c r="AN138" s="26">
        <v>2312475.406522979</v>
      </c>
      <c r="AO138" s="26">
        <v>1770697.3771523254</v>
      </c>
      <c r="AP138" s="26">
        <v>3289187.2508677235</v>
      </c>
      <c r="AQ138" s="26">
        <v>4153614.3616659855</v>
      </c>
      <c r="AR138" s="26">
        <v>7941972.563118957</v>
      </c>
      <c r="AS138" s="26">
        <v>7851420.1156173469</v>
      </c>
      <c r="AT138" s="26">
        <v>9572089.3823247384</v>
      </c>
      <c r="AU138" s="26">
        <v>9328786.866605429</v>
      </c>
      <c r="AV138" s="26">
        <v>9982995.0422543772</v>
      </c>
      <c r="AW138" s="26">
        <v>4303879.0795241045</v>
      </c>
      <c r="AX138" s="26">
        <v>2189233.902171846</v>
      </c>
      <c r="AY138" s="26">
        <v>1744133.2214907089</v>
      </c>
      <c r="AZ138" s="26">
        <v>2784841.8460616912</v>
      </c>
      <c r="BA138" s="26">
        <v>2167972.9227869208</v>
      </c>
      <c r="BB138" s="26">
        <v>3553820.3681747057</v>
      </c>
      <c r="BC138" s="26">
        <v>5050552.9887060616</v>
      </c>
      <c r="BD138" s="26">
        <v>7768912.8094169674</v>
      </c>
      <c r="BE138" s="26">
        <v>7257569.2462928062</v>
      </c>
      <c r="BF138" s="26">
        <v>10241171.723149735</v>
      </c>
      <c r="BG138" s="26">
        <v>8673190.15927325</v>
      </c>
      <c r="BH138" s="26">
        <v>10267329.506378192</v>
      </c>
      <c r="BI138" s="26">
        <v>4405436.7878968418</v>
      </c>
      <c r="BJ138" s="26">
        <v>1911494.5901338882</v>
      </c>
      <c r="BK138" s="26">
        <v>2137324.2963456847</v>
      </c>
      <c r="BL138" s="26"/>
      <c r="BM138" s="26"/>
      <c r="BN138" s="26"/>
    </row>
    <row r="139" spans="1:66" x14ac:dyDescent="0.25">
      <c r="B139" s="3" t="s">
        <v>24</v>
      </c>
      <c r="C139" s="25" t="s">
        <v>21</v>
      </c>
      <c r="D139" s="26">
        <v>21291.71947741459</v>
      </c>
      <c r="E139" s="26">
        <v>-892.42789230819949</v>
      </c>
      <c r="F139" s="26">
        <v>-590523.23580447363</v>
      </c>
      <c r="G139" s="26">
        <v>-1709777.6835634375</v>
      </c>
      <c r="H139" s="26">
        <v>-1834604.9122085348</v>
      </c>
      <c r="I139" s="26">
        <v>-1449628.759054356</v>
      </c>
      <c r="J139" s="26">
        <v>-1104839.2177927787</v>
      </c>
      <c r="K139" s="26">
        <v>-796742.53230541199</v>
      </c>
      <c r="L139" s="26">
        <v>-1209958.2750834427</v>
      </c>
      <c r="M139" s="26">
        <v>-1595984.2352364492</v>
      </c>
      <c r="N139" s="26">
        <v>-1139947.7342396679</v>
      </c>
      <c r="O139" s="26">
        <v>-1369170.9907566919</v>
      </c>
      <c r="P139" s="26">
        <v>-2443431.1198335974</v>
      </c>
      <c r="Q139" s="26">
        <v>-2201368.5969091947</v>
      </c>
      <c r="R139" s="26">
        <v>-2210632.5281743249</v>
      </c>
      <c r="S139" s="26">
        <v>-3463549.4901863211</v>
      </c>
      <c r="T139" s="26">
        <v>-3417970.8624543655</v>
      </c>
      <c r="U139" s="26">
        <v>-3404411.8200723869</v>
      </c>
      <c r="V139" s="26">
        <v>-3735076.6394977281</v>
      </c>
      <c r="W139" s="26">
        <v>-3779669.6393944505</v>
      </c>
      <c r="X139" s="26">
        <v>-3736861.425037202</v>
      </c>
      <c r="Y139" s="26">
        <v>-4058788.7868961599</v>
      </c>
      <c r="Z139" s="26">
        <v>-4611939.1111825686</v>
      </c>
      <c r="AA139" s="26">
        <v>-5295005.8395886421</v>
      </c>
      <c r="AB139" s="26">
        <v>-5524577.2094273269</v>
      </c>
      <c r="AC139" s="26">
        <v>-4889992.7150786221</v>
      </c>
      <c r="AD139" s="26">
        <v>-4716948.4335200135</v>
      </c>
      <c r="AE139" s="26">
        <v>-4454359.542928094</v>
      </c>
      <c r="AF139" s="26">
        <v>-4479430.1297947587</v>
      </c>
      <c r="AG139" s="26">
        <v>-4441596.3350687008</v>
      </c>
      <c r="AH139" s="26">
        <v>-4739434.9070446761</v>
      </c>
      <c r="AI139" s="26">
        <v>-4714941.7033906979</v>
      </c>
      <c r="AJ139" s="26">
        <v>-4529115.4746759664</v>
      </c>
      <c r="AK139" s="26">
        <v>-4909003.2400337514</v>
      </c>
      <c r="AL139" s="26">
        <v>-5963670.3118031714</v>
      </c>
      <c r="AM139" s="26">
        <v>-6846118.728368517</v>
      </c>
      <c r="AN139" s="26">
        <v>-7584809.5418483792</v>
      </c>
      <c r="AO139" s="26">
        <v>-6454105.2977746893</v>
      </c>
      <c r="AP139" s="26">
        <v>-5708450.2119059786</v>
      </c>
      <c r="AQ139" s="26">
        <v>-4744548.2802590374</v>
      </c>
      <c r="AR139" s="26">
        <v>-4814936.1860503042</v>
      </c>
      <c r="AS139" s="26">
        <v>-4967496.398149929</v>
      </c>
      <c r="AT139" s="26">
        <v>-5438058.4812602773</v>
      </c>
      <c r="AU139" s="26">
        <v>-5495104.8885682328</v>
      </c>
      <c r="AV139" s="26">
        <v>-5273253.8169717249</v>
      </c>
      <c r="AW139" s="26">
        <v>-5762784.1843978697</v>
      </c>
      <c r="AX139" s="26">
        <v>-5997304.3712650035</v>
      </c>
      <c r="AY139" s="26">
        <v>-7088016.1080134474</v>
      </c>
      <c r="AZ139" s="26">
        <v>-7572910.5701310672</v>
      </c>
      <c r="BA139" s="26">
        <v>-6774402.4221802577</v>
      </c>
      <c r="BB139" s="26">
        <v>-5793501.4806406153</v>
      </c>
      <c r="BC139" s="26">
        <v>-4898488.6473741764</v>
      </c>
      <c r="BD139" s="26">
        <v>-4753501.593564814</v>
      </c>
      <c r="BE139" s="26">
        <v>-4889995.3857402382</v>
      </c>
      <c r="BF139" s="26">
        <v>-5270210.3982195631</v>
      </c>
      <c r="BG139" s="26">
        <v>-5351391.8240039609</v>
      </c>
      <c r="BH139" s="26">
        <v>-5104450.2419971917</v>
      </c>
      <c r="BI139" s="26">
        <v>-5626750.4438942838</v>
      </c>
      <c r="BJ139" s="26">
        <v>-5881583.6815025872</v>
      </c>
      <c r="BK139" s="26">
        <v>-6989281.9415189084</v>
      </c>
      <c r="BL139" s="26"/>
      <c r="BM139" s="26"/>
      <c r="BN139" s="26"/>
    </row>
    <row r="140" spans="1:66" x14ac:dyDescent="0.25">
      <c r="B140" s="3" t="s">
        <v>25</v>
      </c>
      <c r="C140" s="25" t="s">
        <v>21</v>
      </c>
      <c r="D140" s="26">
        <v>-4504737.9492004281</v>
      </c>
      <c r="E140" s="26">
        <v>-1962962.3363485439</v>
      </c>
      <c r="F140" s="26">
        <v>-1791392.1145852059</v>
      </c>
      <c r="G140" s="26">
        <v>-395674.31267340807</v>
      </c>
      <c r="H140" s="26">
        <v>-146203.83173872251</v>
      </c>
      <c r="I140" s="26">
        <v>-2206628.1497899182</v>
      </c>
      <c r="J140" s="26">
        <v>-4675120.3798077116</v>
      </c>
      <c r="K140" s="26">
        <v>-4916775.9418761646</v>
      </c>
      <c r="L140" s="26">
        <v>-4686869.6745847091</v>
      </c>
      <c r="M140" s="26">
        <v>-4090295.3427058891</v>
      </c>
      <c r="N140" s="26">
        <v>-9455319.873390954</v>
      </c>
      <c r="O140" s="26">
        <v>-15922949.708644193</v>
      </c>
      <c r="P140" s="26">
        <v>-15113495.186517213</v>
      </c>
      <c r="Q140" s="26">
        <v>-11811315.325653847</v>
      </c>
      <c r="R140" s="26">
        <v>-7281792.8770518573</v>
      </c>
      <c r="S140" s="26">
        <v>-2564507.9082566402</v>
      </c>
      <c r="T140" s="26">
        <v>-620254.75941315689</v>
      </c>
      <c r="U140" s="26">
        <v>-2433907.8337816172</v>
      </c>
      <c r="V140" s="26">
        <v>-6181142.9761020886</v>
      </c>
      <c r="W140" s="26">
        <v>-6458465.4188297587</v>
      </c>
      <c r="X140" s="26">
        <v>-6530251.7457865821</v>
      </c>
      <c r="Y140" s="26">
        <v>-5990518.4946376309</v>
      </c>
      <c r="Z140" s="26">
        <v>-9401972.1572542619</v>
      </c>
      <c r="AA140" s="26">
        <v>-14209450.099362938</v>
      </c>
      <c r="AB140" s="26">
        <v>-15277304.828774184</v>
      </c>
      <c r="AC140" s="26">
        <v>-11343137.526619883</v>
      </c>
      <c r="AD140" s="26">
        <v>-8465180.1255373564</v>
      </c>
      <c r="AE140" s="26">
        <v>1070384.6789448089</v>
      </c>
      <c r="AF140" s="26">
        <v>-9091.4065054569146</v>
      </c>
      <c r="AG140" s="26">
        <v>-3289732.2361457129</v>
      </c>
      <c r="AH140" s="26">
        <v>-6717840.5711771958</v>
      </c>
      <c r="AI140" s="26">
        <v>-6883049.4938489711</v>
      </c>
      <c r="AJ140" s="26">
        <v>-6920416.1308316234</v>
      </c>
      <c r="AK140" s="26">
        <v>-7073926.0217424119</v>
      </c>
      <c r="AL140" s="26">
        <v>-9583021.5340451486</v>
      </c>
      <c r="AM140" s="26">
        <v>-13112070.217710979</v>
      </c>
      <c r="AN140" s="26">
        <v>-8888222.4537384156</v>
      </c>
      <c r="AO140" s="26">
        <v>-5183925.2763189841</v>
      </c>
      <c r="AP140" s="26">
        <v>-4066015.9965792224</v>
      </c>
      <c r="AQ140" s="26">
        <v>-1281188.7292858816</v>
      </c>
      <c r="AR140" s="26">
        <v>2305609.181408376</v>
      </c>
      <c r="AS140" s="26">
        <v>496777.56897366053</v>
      </c>
      <c r="AT140" s="26">
        <v>-6098141.101983346</v>
      </c>
      <c r="AU140" s="26">
        <v>-6470934.6206667228</v>
      </c>
      <c r="AV140" s="26">
        <v>-6604959.0301070232</v>
      </c>
      <c r="AW140" s="26">
        <v>-4805917.9943349697</v>
      </c>
      <c r="AX140" s="26">
        <v>-6362374.226747605</v>
      </c>
      <c r="AY140" s="26">
        <v>-8891292.6186943743</v>
      </c>
      <c r="AZ140" s="26">
        <v>-7934239.7834241204</v>
      </c>
      <c r="BA140" s="26">
        <v>-4645205.2419195743</v>
      </c>
      <c r="BB140" s="26">
        <v>-3390856.5465956083</v>
      </c>
      <c r="BC140" s="26">
        <v>-907113.28037380287</v>
      </c>
      <c r="BD140" s="26">
        <v>2663372.408285616</v>
      </c>
      <c r="BE140" s="26">
        <v>2206765.6429861025</v>
      </c>
      <c r="BF140" s="26">
        <v>-6048686.0712174671</v>
      </c>
      <c r="BG140" s="26">
        <v>-6365464.3745354097</v>
      </c>
      <c r="BH140" s="26">
        <v>-6533675.5931211328</v>
      </c>
      <c r="BI140" s="26">
        <v>-4109654.9602565467</v>
      </c>
      <c r="BJ140" s="26">
        <v>-4521545.584513817</v>
      </c>
      <c r="BK140" s="26">
        <v>-8176385.3603596138</v>
      </c>
      <c r="BL140" s="26"/>
      <c r="BM140" s="26"/>
      <c r="BN140" s="26"/>
    </row>
    <row r="141" spans="1:66" x14ac:dyDescent="0.25">
      <c r="B141" s="3" t="s">
        <v>26</v>
      </c>
      <c r="C141" s="25" t="s">
        <v>21</v>
      </c>
      <c r="D141" s="26">
        <v>-12884892.168252168</v>
      </c>
      <c r="E141" s="26">
        <v>1381821.1443910715</v>
      </c>
      <c r="F141" s="26">
        <v>4939638.8844266487</v>
      </c>
      <c r="G141" s="26">
        <v>8788419.1020721085</v>
      </c>
      <c r="H141" s="26">
        <v>14266124.961619429</v>
      </c>
      <c r="I141" s="26">
        <v>23626911.159496825</v>
      </c>
      <c r="J141" s="26">
        <v>22751081.820645656</v>
      </c>
      <c r="K141" s="26">
        <v>7581434.5816062251</v>
      </c>
      <c r="L141" s="26">
        <v>24281309.57128891</v>
      </c>
      <c r="M141" s="26">
        <v>15233156.572262736</v>
      </c>
      <c r="N141" s="26">
        <v>14771425.608959097</v>
      </c>
      <c r="O141" s="26">
        <v>10712922.575640485</v>
      </c>
      <c r="P141" s="26">
        <v>17720304.27943607</v>
      </c>
      <c r="Q141" s="26">
        <v>16441928.424943354</v>
      </c>
      <c r="R141" s="26">
        <v>18807745.969344143</v>
      </c>
      <c r="S141" s="26">
        <v>19524563.621915195</v>
      </c>
      <c r="T141" s="26">
        <v>23470506.798275664</v>
      </c>
      <c r="U141" s="26">
        <v>21436163.275621712</v>
      </c>
      <c r="V141" s="26">
        <v>30547152.369880129</v>
      </c>
      <c r="W141" s="26">
        <v>20985606.618883051</v>
      </c>
      <c r="X141" s="26">
        <v>29911926.087838497</v>
      </c>
      <c r="Y141" s="26">
        <v>21956046.559288703</v>
      </c>
      <c r="Z141" s="26">
        <v>15991863.115050854</v>
      </c>
      <c r="AA141" s="26">
        <v>9305200.8523153607</v>
      </c>
      <c r="AB141" s="26">
        <v>742360.67219952866</v>
      </c>
      <c r="AC141" s="26">
        <v>2447377.4867345449</v>
      </c>
      <c r="AD141" s="26">
        <v>10550430.865483487</v>
      </c>
      <c r="AE141" s="26">
        <v>6009882.1397305783</v>
      </c>
      <c r="AF141" s="26">
        <v>21758582.083200537</v>
      </c>
      <c r="AG141" s="26">
        <v>22659139.236324117</v>
      </c>
      <c r="AH141" s="26">
        <v>20212219.944038518</v>
      </c>
      <c r="AI141" s="26">
        <v>7825003.5861183973</v>
      </c>
      <c r="AJ141" s="26">
        <v>14560297.31129249</v>
      </c>
      <c r="AK141" s="26">
        <v>7109253.3365281681</v>
      </c>
      <c r="AL141" s="26">
        <v>3105903.3159467038</v>
      </c>
      <c r="AM141" s="26">
        <v>-4535992.0026689172</v>
      </c>
      <c r="AN141" s="26">
        <v>-6319391.2235268624</v>
      </c>
      <c r="AO141" s="26">
        <v>-5884204.994138672</v>
      </c>
      <c r="AP141" s="26">
        <v>2040797.4584587403</v>
      </c>
      <c r="AQ141" s="26">
        <v>11436548.365241969</v>
      </c>
      <c r="AR141" s="26">
        <v>20844764.431486875</v>
      </c>
      <c r="AS141" s="26">
        <v>20934546.644130901</v>
      </c>
      <c r="AT141" s="26">
        <v>16351919.039870866</v>
      </c>
      <c r="AU141" s="26">
        <v>3478969.1907611871</v>
      </c>
      <c r="AV141" s="26">
        <v>11662195.660589701</v>
      </c>
      <c r="AW141" s="26">
        <v>3198915.3005278585</v>
      </c>
      <c r="AX141" s="26">
        <v>-985273.86683466006</v>
      </c>
      <c r="AY141" s="26">
        <v>-8016114.3996485211</v>
      </c>
      <c r="AZ141" s="26">
        <v>-6944806.2894362733</v>
      </c>
      <c r="BA141" s="26">
        <v>-6221637.9569759639</v>
      </c>
      <c r="BB141" s="26">
        <v>1493188.9164386126</v>
      </c>
      <c r="BC141" s="26">
        <v>11047553.827213718</v>
      </c>
      <c r="BD141" s="26">
        <v>20213078.355524324</v>
      </c>
      <c r="BE141" s="26">
        <v>18162859.106518544</v>
      </c>
      <c r="BF141" s="26">
        <v>15428756.203459851</v>
      </c>
      <c r="BG141" s="26">
        <v>2376392.6375827286</v>
      </c>
      <c r="BH141" s="26">
        <v>11856504.483680502</v>
      </c>
      <c r="BI141" s="26">
        <v>2075986.8598245326</v>
      </c>
      <c r="BJ141" s="26">
        <v>-2818673.8158544945</v>
      </c>
      <c r="BK141" s="26">
        <v>-8101103.9463684326</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3345675.9086319236</v>
      </c>
      <c r="F143" s="26">
        <v>7321554.2348163286</v>
      </c>
      <c r="G143" s="26">
        <v>10893871.098308954</v>
      </c>
      <c r="H143" s="26">
        <v>12679388.336687345</v>
      </c>
      <c r="I143" s="26">
        <v>23223852.708137985</v>
      </c>
      <c r="J143" s="26">
        <v>28531041.418246146</v>
      </c>
      <c r="K143" s="26">
        <v>13294953.055787802</v>
      </c>
      <c r="L143" s="26">
        <v>30178137.52095706</v>
      </c>
      <c r="M143" s="26">
        <v>20919436.150205076</v>
      </c>
      <c r="N143" s="26">
        <v>25366693.216589719</v>
      </c>
      <c r="O143" s="26">
        <v>28005043.275041368</v>
      </c>
      <c r="P143" s="26">
        <v>35277230.585786879</v>
      </c>
      <c r="Q143" s="26">
        <v>30454612.347506396</v>
      </c>
      <c r="R143" s="26">
        <v>28300171.374570325</v>
      </c>
      <c r="S143" s="26">
        <v>23173074.547055095</v>
      </c>
      <c r="T143" s="26">
        <v>14683460.363702495</v>
      </c>
      <c r="U143" s="26">
        <v>17584776.476709891</v>
      </c>
      <c r="V143" s="26">
        <v>40463371.985479943</v>
      </c>
      <c r="W143" s="26">
        <v>31223741.67710726</v>
      </c>
      <c r="X143" s="26">
        <v>40179039.258662283</v>
      </c>
      <c r="Y143" s="26">
        <v>32005353.840822492</v>
      </c>
      <c r="Z143" s="26">
        <v>30005774.383487687</v>
      </c>
      <c r="AA143" s="26">
        <v>28809656.791266941</v>
      </c>
      <c r="AB143" s="26">
        <v>21544242.71040104</v>
      </c>
      <c r="AC143" s="26">
        <v>18680507.72843305</v>
      </c>
      <c r="AD143" s="26">
        <v>23732559.424540859</v>
      </c>
      <c r="AE143" s="26">
        <v>8739770.792770708</v>
      </c>
      <c r="AF143" s="26">
        <v>13361505.934738079</v>
      </c>
      <c r="AG143" s="26">
        <v>19849787.80168964</v>
      </c>
      <c r="AH143" s="26">
        <v>31669495.422260389</v>
      </c>
      <c r="AI143" s="26">
        <v>19422994.783358067</v>
      </c>
      <c r="AJ143" s="26">
        <v>26009828.916800082</v>
      </c>
      <c r="AK143" s="26">
        <v>19092182.598304331</v>
      </c>
      <c r="AL143" s="26">
        <v>18652595.161795024</v>
      </c>
      <c r="AM143" s="26">
        <v>15422196.943410579</v>
      </c>
      <c r="AN143" s="26">
        <v>10153640.772059932</v>
      </c>
      <c r="AO143" s="26">
        <v>5753825.5799550014</v>
      </c>
      <c r="AP143" s="26">
        <v>11815263.666943941</v>
      </c>
      <c r="AQ143" s="26">
        <v>17462285.374786887</v>
      </c>
      <c r="AR143" s="26">
        <v>10093792.014514077</v>
      </c>
      <c r="AS143" s="26">
        <v>14832071.497935314</v>
      </c>
      <c r="AT143" s="26">
        <v>27888118.623114489</v>
      </c>
      <c r="AU143" s="26">
        <v>15445008.699996142</v>
      </c>
      <c r="AV143" s="26">
        <v>23540408.50766845</v>
      </c>
      <c r="AW143" s="26">
        <v>13767617.479260698</v>
      </c>
      <c r="AX143" s="26">
        <v>11374404.731177948</v>
      </c>
      <c r="AY143" s="26">
        <v>7963194.3270593006</v>
      </c>
      <c r="AZ143" s="26">
        <v>8562344.0641189143</v>
      </c>
      <c r="BA143" s="26">
        <v>5197969.7071238682</v>
      </c>
      <c r="BB143" s="26">
        <v>10677546.943674836</v>
      </c>
      <c r="BC143" s="26">
        <v>16823111.215438806</v>
      </c>
      <c r="BD143" s="26">
        <v>9114400.3555717003</v>
      </c>
      <c r="BE143" s="26">
        <v>10356340.238420185</v>
      </c>
      <c r="BF143" s="26">
        <v>26747652.672896881</v>
      </c>
      <c r="BG143" s="26">
        <v>14093248.836122099</v>
      </c>
      <c r="BH143" s="26">
        <v>23494630.318798825</v>
      </c>
      <c r="BI143" s="26">
        <v>11812392.263975363</v>
      </c>
      <c r="BJ143" s="26">
        <v>7584455.4501619097</v>
      </c>
      <c r="BK143" s="26">
        <v>7064563.3555100895</v>
      </c>
      <c r="BL143" s="26"/>
      <c r="BM143" s="26"/>
      <c r="BN143" s="26"/>
    </row>
    <row r="144" spans="1:66" x14ac:dyDescent="0.25">
      <c r="A144" s="5" t="s">
        <v>29</v>
      </c>
      <c r="B144" s="3" t="s">
        <v>30</v>
      </c>
      <c r="C144" s="25" t="s">
        <v>21</v>
      </c>
      <c r="D144" s="26">
        <v>941.78865915925667</v>
      </c>
      <c r="E144" s="26">
        <v>-1595508.504748831</v>
      </c>
      <c r="F144" s="26">
        <v>-2381915.3503896794</v>
      </c>
      <c r="G144" s="26">
        <v>-2105451.9962368454</v>
      </c>
      <c r="H144" s="26">
        <v>-1980808.7439472573</v>
      </c>
      <c r="I144" s="26">
        <v>-3656256.908844274</v>
      </c>
      <c r="J144" s="26">
        <v>-5683551.6857559513</v>
      </c>
      <c r="K144" s="26">
        <v>-3865497.9080370688</v>
      </c>
      <c r="L144" s="26">
        <v>-5678118.0177447582</v>
      </c>
      <c r="M144" s="26">
        <v>-5300651.8724402646</v>
      </c>
      <c r="N144" s="26">
        <v>-10441340.305663988</v>
      </c>
      <c r="O144" s="26">
        <v>-15485176.84211964</v>
      </c>
      <c r="P144" s="26">
        <v>-16163574.939031133</v>
      </c>
      <c r="Q144" s="26">
        <v>-13322848.001929434</v>
      </c>
      <c r="R144" s="26">
        <v>-9492425.4052261822</v>
      </c>
      <c r="S144" s="26">
        <v>-6028057.3984429613</v>
      </c>
      <c r="T144" s="26">
        <v>-4038225.6218675221</v>
      </c>
      <c r="U144" s="26">
        <v>-5838319.6538540041</v>
      </c>
      <c r="V144" s="26">
        <v>-9906532.2874036375</v>
      </c>
      <c r="W144" s="26">
        <v>-7919990.6702572089</v>
      </c>
      <c r="X144" s="26">
        <v>-9585159.2415079195</v>
      </c>
      <c r="Y144" s="26">
        <v>-9574610.9283688776</v>
      </c>
      <c r="Z144" s="26">
        <v>-12130668.042743228</v>
      </c>
      <c r="AA144" s="26">
        <v>-15431099.266659761</v>
      </c>
      <c r="AB144" s="26">
        <v>-13538677.627236584</v>
      </c>
      <c r="AC144" s="26">
        <v>-11112779.239890432</v>
      </c>
      <c r="AD144" s="26">
        <v>-10269235.007428883</v>
      </c>
      <c r="AE144" s="26">
        <v>-3383974.8639832851</v>
      </c>
      <c r="AF144" s="26">
        <v>-4488521.5363002159</v>
      </c>
      <c r="AG144" s="26">
        <v>-7731328.5712144142</v>
      </c>
      <c r="AH144" s="26">
        <v>-8912956.9180803858</v>
      </c>
      <c r="AI144" s="26">
        <v>-5994264.2474068496</v>
      </c>
      <c r="AJ144" s="26">
        <v>-7992646.9684427492</v>
      </c>
      <c r="AK144" s="26">
        <v>-8445675.2103764247</v>
      </c>
      <c r="AL144" s="26">
        <v>-10020509.677740376</v>
      </c>
      <c r="AM144" s="26">
        <v>-10621316.022586644</v>
      </c>
      <c r="AN144" s="26">
        <v>-6207656.0835523615</v>
      </c>
      <c r="AO144" s="26">
        <v>-3760902.7146176249</v>
      </c>
      <c r="AP144" s="26">
        <v>-5321295.9458532371</v>
      </c>
      <c r="AQ144" s="26">
        <v>-5329494.3843630282</v>
      </c>
      <c r="AR144" s="26">
        <v>-2509327.0046419287</v>
      </c>
      <c r="AS144" s="26">
        <v>-4470718.8291762685</v>
      </c>
      <c r="AT144" s="26">
        <v>-7963673.9759331662</v>
      </c>
      <c r="AU144" s="26">
        <v>-4897349.3059817478</v>
      </c>
      <c r="AV144" s="26">
        <v>-7308987.024086535</v>
      </c>
      <c r="AW144" s="26">
        <v>-5755060.3571236068</v>
      </c>
      <c r="AX144" s="26">
        <v>-5878564.8520040466</v>
      </c>
      <c r="AY144" s="26">
        <v>-5108540.0659279367</v>
      </c>
      <c r="AZ144" s="26">
        <v>-5333624.2473199982</v>
      </c>
      <c r="BA144" s="26">
        <v>-3270531.6535201576</v>
      </c>
      <c r="BB144" s="26">
        <v>-4665748.130588972</v>
      </c>
      <c r="BC144" s="26">
        <v>-5212983.6182715781</v>
      </c>
      <c r="BD144" s="26">
        <v>-2090129.1852791978</v>
      </c>
      <c r="BE144" s="26">
        <v>-2683229.7427541353</v>
      </c>
      <c r="BF144" s="26">
        <v>-7774445.5248047775</v>
      </c>
      <c r="BG144" s="26">
        <v>-4606131.6815906176</v>
      </c>
      <c r="BH144" s="26">
        <v>-7270243.4479913292</v>
      </c>
      <c r="BI144" s="26">
        <v>-5007585.076600804</v>
      </c>
      <c r="BJ144" s="26">
        <v>-4057781.822035952</v>
      </c>
      <c r="BK144" s="26">
        <v>-4643259.5794347152</v>
      </c>
      <c r="BL144" s="26"/>
      <c r="BM144" s="26"/>
      <c r="BN144" s="26"/>
    </row>
    <row r="145" spans="1:66" x14ac:dyDescent="0.25">
      <c r="B145" s="3" t="s">
        <v>31</v>
      </c>
      <c r="C145" s="25" t="s">
        <v>21</v>
      </c>
      <c r="D145" s="26">
        <v>941.78865915925667</v>
      </c>
      <c r="E145" s="26">
        <v>1750167.4038830926</v>
      </c>
      <c r="F145" s="26">
        <v>4939638.8844266497</v>
      </c>
      <c r="G145" s="26">
        <v>8788419.1020721085</v>
      </c>
      <c r="H145" s="26">
        <v>10698579.592740089</v>
      </c>
      <c r="I145" s="26">
        <v>19567595.799293712</v>
      </c>
      <c r="J145" s="26">
        <v>22847489.732490197</v>
      </c>
      <c r="K145" s="26">
        <v>9429455.1477507334</v>
      </c>
      <c r="L145" s="26">
        <v>24500019.503212303</v>
      </c>
      <c r="M145" s="26">
        <v>15618784.277764812</v>
      </c>
      <c r="N145" s="26">
        <v>14925352.910925731</v>
      </c>
      <c r="O145" s="26">
        <v>12519866.432921728</v>
      </c>
      <c r="P145" s="26">
        <v>19113655.646755747</v>
      </c>
      <c r="Q145" s="26">
        <v>17131764.345576964</v>
      </c>
      <c r="R145" s="26">
        <v>18807745.969344143</v>
      </c>
      <c r="S145" s="26">
        <v>17145017.148612134</v>
      </c>
      <c r="T145" s="26">
        <v>10645234.741834972</v>
      </c>
      <c r="U145" s="26">
        <v>11746456.822855886</v>
      </c>
      <c r="V145" s="26">
        <v>30556839.698076308</v>
      </c>
      <c r="W145" s="26">
        <v>23303751.006850049</v>
      </c>
      <c r="X145" s="26">
        <v>30593880.017154366</v>
      </c>
      <c r="Y145" s="26">
        <v>22430742.912453614</v>
      </c>
      <c r="Z145" s="26">
        <v>17875106.340744458</v>
      </c>
      <c r="AA145" s="26">
        <v>13378557.52460718</v>
      </c>
      <c r="AB145" s="26">
        <v>8005565.0831644554</v>
      </c>
      <c r="AC145" s="26">
        <v>7567728.4885426182</v>
      </c>
      <c r="AD145" s="26">
        <v>13463324.417111976</v>
      </c>
      <c r="AE145" s="26">
        <v>5355795.9287874233</v>
      </c>
      <c r="AF145" s="26">
        <v>8872984.3984378632</v>
      </c>
      <c r="AG145" s="26">
        <v>12118459.230475225</v>
      </c>
      <c r="AH145" s="26">
        <v>22756538.504180003</v>
      </c>
      <c r="AI145" s="26">
        <v>13428730.535951218</v>
      </c>
      <c r="AJ145" s="26">
        <v>18017181.948357332</v>
      </c>
      <c r="AK145" s="26">
        <v>10646507.387927907</v>
      </c>
      <c r="AL145" s="26">
        <v>8632085.4840546474</v>
      </c>
      <c r="AM145" s="26">
        <v>4800880.9208239354</v>
      </c>
      <c r="AN145" s="26">
        <v>3945984.6885075709</v>
      </c>
      <c r="AO145" s="26">
        <v>1992922.8653373765</v>
      </c>
      <c r="AP145" s="26">
        <v>6493967.7210907042</v>
      </c>
      <c r="AQ145" s="26">
        <v>12132790.990423858</v>
      </c>
      <c r="AR145" s="26">
        <v>7584465.0098721487</v>
      </c>
      <c r="AS145" s="26">
        <v>10361352.668759044</v>
      </c>
      <c r="AT145" s="26">
        <v>19924444.647181325</v>
      </c>
      <c r="AU145" s="26">
        <v>10547659.394014394</v>
      </c>
      <c r="AV145" s="26">
        <v>16231421.483581915</v>
      </c>
      <c r="AW145" s="26">
        <v>8012557.1221370911</v>
      </c>
      <c r="AX145" s="26">
        <v>5495839.8791739019</v>
      </c>
      <c r="AY145" s="26">
        <v>2854654.2611313639</v>
      </c>
      <c r="AZ145" s="26">
        <v>3228719.8167989161</v>
      </c>
      <c r="BA145" s="26">
        <v>1927438.0536037106</v>
      </c>
      <c r="BB145" s="26">
        <v>6011798.8130858643</v>
      </c>
      <c r="BC145" s="26">
        <v>11610127.597167227</v>
      </c>
      <c r="BD145" s="26">
        <v>7024271.1702925023</v>
      </c>
      <c r="BE145" s="26">
        <v>7673110.4956660494</v>
      </c>
      <c r="BF145" s="26">
        <v>18973207.148092102</v>
      </c>
      <c r="BG145" s="26">
        <v>9487117.1545314826</v>
      </c>
      <c r="BH145" s="26">
        <v>16224386.870807495</v>
      </c>
      <c r="BI145" s="26">
        <v>6804807.1873745592</v>
      </c>
      <c r="BJ145" s="26">
        <v>3526673.6281259577</v>
      </c>
      <c r="BK145" s="26">
        <v>2421303.7760753743</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83.20865319404021</v>
      </c>
      <c r="F151" s="23">
        <v>180.44550939433822</v>
      </c>
      <c r="G151" s="23">
        <v>263.89081487843214</v>
      </c>
      <c r="H151" s="23">
        <v>389.83433627865492</v>
      </c>
      <c r="I151" s="23">
        <v>574.97054644609875</v>
      </c>
      <c r="J151" s="23">
        <v>370.99197280281436</v>
      </c>
      <c r="K151" s="23">
        <v>182.37463143493096</v>
      </c>
      <c r="L151" s="23">
        <v>390.67120962814101</v>
      </c>
      <c r="M151" s="23">
        <v>396.62708349748175</v>
      </c>
      <c r="N151" s="23">
        <v>429.62134951505953</v>
      </c>
      <c r="O151" s="23">
        <v>335.08426354923546</v>
      </c>
      <c r="P151" s="23">
        <v>397.23169360601861</v>
      </c>
      <c r="Q151" s="23">
        <v>437.98994376878829</v>
      </c>
      <c r="R151" s="23">
        <v>557.23483499759504</v>
      </c>
      <c r="S151" s="23">
        <v>535.25514911145081</v>
      </c>
      <c r="T151" s="23">
        <v>439.6517110920629</v>
      </c>
      <c r="U151" s="23">
        <v>552.30319250200546</v>
      </c>
      <c r="V151" s="23">
        <v>536.02178755318096</v>
      </c>
      <c r="W151" s="23">
        <v>346.9118213372538</v>
      </c>
      <c r="X151" s="23">
        <v>502.99113466220683</v>
      </c>
      <c r="Y151" s="23">
        <v>514.89433234351702</v>
      </c>
      <c r="Z151" s="23">
        <v>476.59982086707504</v>
      </c>
      <c r="AA151" s="23">
        <v>371.82081420550139</v>
      </c>
      <c r="AB151" s="23">
        <v>264.83906214673743</v>
      </c>
      <c r="AC151" s="23">
        <v>295.21433494809304</v>
      </c>
      <c r="AD151" s="23">
        <v>413.9862197447726</v>
      </c>
      <c r="AE151" s="23">
        <v>228.41524791757911</v>
      </c>
      <c r="AF151" s="23">
        <v>385.89038088264289</v>
      </c>
      <c r="AG151" s="23">
        <v>555.14259910182852</v>
      </c>
      <c r="AH151" s="23">
        <v>415.40101288169967</v>
      </c>
      <c r="AI151" s="23">
        <v>218.00451692226329</v>
      </c>
      <c r="AJ151" s="23">
        <v>355.81583016801676</v>
      </c>
      <c r="AK151" s="23">
        <v>361.60804682025713</v>
      </c>
      <c r="AL151" s="23">
        <v>329.07895797709762</v>
      </c>
      <c r="AM151" s="23">
        <v>223.79719425106234</v>
      </c>
      <c r="AN151" s="23">
        <v>139.10437943849519</v>
      </c>
      <c r="AO151" s="23">
        <v>104.61175812476822</v>
      </c>
      <c r="AP151" s="23">
        <v>235.932602161788</v>
      </c>
      <c r="AQ151" s="23">
        <v>405.39555867220173</v>
      </c>
      <c r="AR151" s="23">
        <v>249.76019094286335</v>
      </c>
      <c r="AS151" s="23">
        <v>366.5240954631056</v>
      </c>
      <c r="AT151" s="23">
        <v>380.13075624924323</v>
      </c>
      <c r="AU151" s="23">
        <v>185.16351122488248</v>
      </c>
      <c r="AV151" s="23">
        <v>325.17015847625248</v>
      </c>
      <c r="AW151" s="23">
        <v>260.90689339549499</v>
      </c>
      <c r="AX151" s="23">
        <v>193.09263083287942</v>
      </c>
      <c r="AY151" s="23">
        <v>111.42652822348029</v>
      </c>
      <c r="AZ151" s="23">
        <v>126.69500039922075</v>
      </c>
      <c r="BA151" s="23">
        <v>95.704759404745403</v>
      </c>
      <c r="BB151" s="23">
        <v>220.42251398582783</v>
      </c>
      <c r="BC151" s="23">
        <v>401.03075230229103</v>
      </c>
      <c r="BD151" s="23">
        <v>228.0770309606807</v>
      </c>
      <c r="BE151" s="23">
        <v>258.38985981854347</v>
      </c>
      <c r="BF151" s="23">
        <v>373.77613174227798</v>
      </c>
      <c r="BG151" s="23">
        <v>174.53028879873835</v>
      </c>
      <c r="BH151" s="23">
        <v>329.45393171772287</v>
      </c>
      <c r="BI151" s="23">
        <v>234.82829049758936</v>
      </c>
      <c r="BJ151" s="23">
        <v>139.65056898826228</v>
      </c>
      <c r="BK151" s="23">
        <v>106.03235435648878</v>
      </c>
      <c r="BL151" s="23"/>
      <c r="BM151" s="23"/>
      <c r="BN151" s="23"/>
    </row>
    <row r="152" spans="1:66" x14ac:dyDescent="0.2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0</v>
      </c>
      <c r="E153" s="23">
        <v>57913.222623051988</v>
      </c>
      <c r="F153" s="23">
        <v>134071.0134799933</v>
      </c>
      <c r="G153" s="23">
        <v>190001.38671247114</v>
      </c>
      <c r="H153" s="23">
        <v>290036.74619131925</v>
      </c>
      <c r="I153" s="23">
        <v>413978.79344119108</v>
      </c>
      <c r="J153" s="23">
        <v>276018.0277652939</v>
      </c>
      <c r="K153" s="23">
        <v>135686.72578758863</v>
      </c>
      <c r="L153" s="23">
        <v>281283.27093226154</v>
      </c>
      <c r="M153" s="23">
        <v>295090.55012212641</v>
      </c>
      <c r="N153" s="23">
        <v>309756.99300035794</v>
      </c>
      <c r="O153" s="23">
        <v>249302.69208063118</v>
      </c>
      <c r="P153" s="23">
        <v>295540.38004287786</v>
      </c>
      <c r="Q153" s="23">
        <v>294329.24221262574</v>
      </c>
      <c r="R153" s="23">
        <v>414025.4824032131</v>
      </c>
      <c r="S153" s="23">
        <v>385383.70736024459</v>
      </c>
      <c r="T153" s="23">
        <v>327100.87305249478</v>
      </c>
      <c r="U153" s="23">
        <v>397658.29860144394</v>
      </c>
      <c r="V153" s="23">
        <v>398800.20993956662</v>
      </c>
      <c r="W153" s="23">
        <v>258102.39507491683</v>
      </c>
      <c r="X153" s="23">
        <v>362153.61695678893</v>
      </c>
      <c r="Y153" s="23">
        <v>383081.38326357666</v>
      </c>
      <c r="Z153" s="23">
        <v>343628.47084516112</v>
      </c>
      <c r="AA153" s="23">
        <v>276634.68576889305</v>
      </c>
      <c r="AB153" s="23">
        <v>197040.26223717266</v>
      </c>
      <c r="AC153" s="23">
        <v>198384.03308511851</v>
      </c>
      <c r="AD153" s="23">
        <v>307591.76127036603</v>
      </c>
      <c r="AE153" s="23">
        <v>164458.97850065696</v>
      </c>
      <c r="AF153" s="23">
        <v>287102.44337668631</v>
      </c>
      <c r="AG153" s="23">
        <v>399702.67135331652</v>
      </c>
      <c r="AH153" s="23">
        <v>309058.35358398454</v>
      </c>
      <c r="AI153" s="23">
        <v>162195.36059016388</v>
      </c>
      <c r="AJ153" s="23">
        <v>256187.39772097208</v>
      </c>
      <c r="AK153" s="23">
        <v>269036.38683427131</v>
      </c>
      <c r="AL153" s="23">
        <v>237265.92870148737</v>
      </c>
      <c r="AM153" s="23">
        <v>166505.11252279038</v>
      </c>
      <c r="AN153" s="23">
        <v>103493.65830224042</v>
      </c>
      <c r="AO153" s="23">
        <v>70299.101459844242</v>
      </c>
      <c r="AP153" s="23">
        <v>175297.92340620849</v>
      </c>
      <c r="AQ153" s="23">
        <v>291884.80224398524</v>
      </c>
      <c r="AR153" s="23">
        <v>185821.58206149034</v>
      </c>
      <c r="AS153" s="23">
        <v>263897.34873343603</v>
      </c>
      <c r="AT153" s="23">
        <v>282817.28264943697</v>
      </c>
      <c r="AU153" s="23">
        <v>137761.65235131257</v>
      </c>
      <c r="AV153" s="23">
        <v>234122.5141029018</v>
      </c>
      <c r="AW153" s="23">
        <v>194114.72868624827</v>
      </c>
      <c r="AX153" s="23">
        <v>139219.78683050605</v>
      </c>
      <c r="AY153" s="23">
        <v>82901.33699826934</v>
      </c>
      <c r="AZ153" s="23">
        <v>94261.080297020235</v>
      </c>
      <c r="BA153" s="23">
        <v>66610.512545702804</v>
      </c>
      <c r="BB153" s="23">
        <v>163773.92789147008</v>
      </c>
      <c r="BC153" s="23">
        <v>288742.14165764954</v>
      </c>
      <c r="BD153" s="23">
        <v>169689.31103474644</v>
      </c>
      <c r="BE153" s="23">
        <v>186040.69906935131</v>
      </c>
      <c r="BF153" s="23">
        <v>278089.44201625482</v>
      </c>
      <c r="BG153" s="23">
        <v>129850.53486626134</v>
      </c>
      <c r="BH153" s="23">
        <v>237206.83083676046</v>
      </c>
      <c r="BI153" s="23">
        <v>174712.24813020648</v>
      </c>
      <c r="BJ153" s="23">
        <v>100688.0602405371</v>
      </c>
      <c r="BK153" s="23">
        <v>78888.071641227652</v>
      </c>
      <c r="BL153" s="23"/>
      <c r="BM153" s="23"/>
      <c r="BN153" s="23"/>
    </row>
    <row r="154" spans="1:66" x14ac:dyDescent="0.2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1</v>
      </c>
      <c r="E155" s="28">
        <v>0.7923611434466804</v>
      </c>
      <c r="F155" s="28">
        <v>0.60118211236563879</v>
      </c>
      <c r="G155" s="28">
        <v>0.17961895906800263</v>
      </c>
      <c r="H155" s="28">
        <v>0.12543845179327989</v>
      </c>
      <c r="I155" s="28">
        <v>8.8109842525456297E-2</v>
      </c>
      <c r="J155" s="28">
        <v>0.10155654024260563</v>
      </c>
      <c r="K155" s="28">
        <v>0.19275763656044981</v>
      </c>
      <c r="L155" s="28">
        <v>9.2878277223447603E-2</v>
      </c>
      <c r="M155" s="28">
        <v>0.1277008772027606</v>
      </c>
      <c r="N155" s="28">
        <v>0.11436511864098473</v>
      </c>
      <c r="O155" s="28">
        <v>0.1382634904373847</v>
      </c>
      <c r="P155" s="28">
        <v>2.6996739777708972E-2</v>
      </c>
      <c r="Q155" s="28">
        <v>2.3878281082014799E-2</v>
      </c>
      <c r="R155" s="28">
        <v>1.9362839079356261E-2</v>
      </c>
      <c r="S155" s="28">
        <v>1.9339224139979801E-2</v>
      </c>
      <c r="T155" s="28">
        <v>2.4455647625815178E-2</v>
      </c>
      <c r="U155" s="28">
        <v>1.9721031290573787E-2</v>
      </c>
      <c r="V155" s="28">
        <v>2.0147409754942329E-2</v>
      </c>
      <c r="W155" s="28">
        <v>3.0792062526111177E-2</v>
      </c>
      <c r="X155" s="28">
        <v>2.1612648461392464E-2</v>
      </c>
      <c r="Y155" s="28">
        <v>1.9954902776068907E-2</v>
      </c>
      <c r="Z155" s="28">
        <v>2.3931023829347371E-2</v>
      </c>
      <c r="AA155" s="28">
        <v>2.8788628666711093E-2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v>0</v>
      </c>
      <c r="BL155" s="28"/>
      <c r="BM155" s="28"/>
      <c r="BN155" s="28"/>
    </row>
    <row r="156" spans="1:66" x14ac:dyDescent="0.25">
      <c r="B156" s="3" t="s">
        <v>41</v>
      </c>
      <c r="C156" s="29" t="s">
        <v>40</v>
      </c>
      <c r="D156" s="28">
        <v>0.26805176872926034</v>
      </c>
      <c r="E156" s="28">
        <v>0.22441565627552679</v>
      </c>
      <c r="F156" s="28">
        <v>0.17358090313687974</v>
      </c>
      <c r="G156" s="28">
        <v>0.12187246819738798</v>
      </c>
      <c r="H156" s="28">
        <v>0.11662430863375986</v>
      </c>
      <c r="I156" s="28">
        <v>0.1153056496945141</v>
      </c>
      <c r="J156" s="28">
        <v>0.12230970696587075</v>
      </c>
      <c r="K156" s="28">
        <v>0.12669009743435808</v>
      </c>
      <c r="L156" s="28">
        <v>0.11806434994555501</v>
      </c>
      <c r="M156" s="28">
        <v>0.12605511879208403</v>
      </c>
      <c r="N156" s="28">
        <v>0.12518392548868337</v>
      </c>
      <c r="O156" s="28">
        <v>0.1382634904373847</v>
      </c>
      <c r="P156" s="28">
        <v>2.2728138587726408E-2</v>
      </c>
      <c r="Q156" s="28">
        <v>2.2398136020317483E-2</v>
      </c>
      <c r="R156" s="28">
        <v>2.2275097254850881E-2</v>
      </c>
      <c r="S156" s="28">
        <v>2.2658714138811608E-2</v>
      </c>
      <c r="T156" s="28">
        <v>2.3122590276808439E-2</v>
      </c>
      <c r="U156" s="28">
        <v>2.2942131570610567E-2</v>
      </c>
      <c r="V156" s="28">
        <v>2.3572997641945034E-2</v>
      </c>
      <c r="W156" s="28">
        <v>2.4410753670613732E-2</v>
      </c>
      <c r="X156" s="28">
        <v>2.3195123309514395E-2</v>
      </c>
      <c r="Y156" s="28">
        <v>2.3765055347824485E-2</v>
      </c>
      <c r="Z156" s="28">
        <v>2.6103484304661879E-2</v>
      </c>
      <c r="AA156" s="28">
        <v>2.8788628666711093E-2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-4484388.018382173</v>
      </c>
      <c r="E158" s="26">
        <v>-368346.2594920214</v>
      </c>
      <c r="F158" s="26">
        <v>0</v>
      </c>
      <c r="G158" s="26">
        <v>0</v>
      </c>
      <c r="H158" s="26">
        <v>0</v>
      </c>
      <c r="I158" s="26">
        <v>0</v>
      </c>
      <c r="J158" s="26">
        <v>-96407.911844539369</v>
      </c>
      <c r="K158" s="26">
        <v>-1848020.5661445076</v>
      </c>
      <c r="L158" s="26">
        <v>-218709.93192339374</v>
      </c>
      <c r="M158" s="26">
        <v>-385627.70550207346</v>
      </c>
      <c r="N158" s="26">
        <v>-153927.30196663435</v>
      </c>
      <c r="O158" s="26">
        <v>-1806943.857281243</v>
      </c>
      <c r="P158" s="26">
        <v>-1393351.3673196768</v>
      </c>
      <c r="Q158" s="26">
        <v>-689835.92063360789</v>
      </c>
      <c r="R158" s="26">
        <v>0</v>
      </c>
      <c r="S158" s="26">
        <v>0</v>
      </c>
      <c r="T158" s="26">
        <v>0</v>
      </c>
      <c r="U158" s="26">
        <v>0</v>
      </c>
      <c r="V158" s="26">
        <v>-9687.3281961783359</v>
      </c>
      <c r="W158" s="26">
        <v>-2318144.3879669998</v>
      </c>
      <c r="X158" s="26">
        <v>-681953.92931586446</v>
      </c>
      <c r="Y158" s="26">
        <v>-474696.35316491383</v>
      </c>
      <c r="Z158" s="26">
        <v>-1883243.2256936042</v>
      </c>
      <c r="AA158" s="26">
        <v>-4073356.672291819</v>
      </c>
      <c r="AB158" s="26">
        <v>-7263204.4109649276</v>
      </c>
      <c r="AC158" s="26">
        <v>-5120351.0018080724</v>
      </c>
      <c r="AD158" s="26">
        <v>-2912893.5516284872</v>
      </c>
      <c r="AE158" s="26">
        <v>0</v>
      </c>
      <c r="AF158" s="26">
        <v>0</v>
      </c>
      <c r="AG158" s="26">
        <v>0</v>
      </c>
      <c r="AH158" s="26">
        <v>-2544318.5601414847</v>
      </c>
      <c r="AI158" s="26">
        <v>-5603726.9498328194</v>
      </c>
      <c r="AJ158" s="26">
        <v>-3456884.6370648406</v>
      </c>
      <c r="AK158" s="26">
        <v>-3537254.0513997385</v>
      </c>
      <c r="AL158" s="26">
        <v>-5526182.1681079436</v>
      </c>
      <c r="AM158" s="26">
        <v>-9336872.9234928526</v>
      </c>
      <c r="AN158" s="26">
        <v>-10265375.912034433</v>
      </c>
      <c r="AO158" s="26">
        <v>-7877127.8594760485</v>
      </c>
      <c r="AP158" s="26">
        <v>-4453170.2626319649</v>
      </c>
      <c r="AQ158" s="26">
        <v>-696242.62518189044</v>
      </c>
      <c r="AR158" s="26">
        <v>0</v>
      </c>
      <c r="AS158" s="26">
        <v>0</v>
      </c>
      <c r="AT158" s="26">
        <v>-3572525.6073104567</v>
      </c>
      <c r="AU158" s="26">
        <v>-7068690.2032532068</v>
      </c>
      <c r="AV158" s="26">
        <v>-4569225.822992214</v>
      </c>
      <c r="AW158" s="26">
        <v>-4813641.8216092316</v>
      </c>
      <c r="AX158" s="26">
        <v>-6481113.7460085619</v>
      </c>
      <c r="AY158" s="26">
        <v>-10870768.660779884</v>
      </c>
      <c r="AZ158" s="26">
        <v>-10173526.106235189</v>
      </c>
      <c r="BA158" s="26">
        <v>-8149076.0105796764</v>
      </c>
      <c r="BB158" s="26">
        <v>-4518609.8966472512</v>
      </c>
      <c r="BC158" s="26">
        <v>-592618.30947640166</v>
      </c>
      <c r="BD158" s="26">
        <v>0</v>
      </c>
      <c r="BE158" s="26">
        <v>0</v>
      </c>
      <c r="BF158" s="26">
        <v>-3544450.9446322522</v>
      </c>
      <c r="BG158" s="26">
        <v>-7110724.5169487521</v>
      </c>
      <c r="BH158" s="26">
        <v>-4367882.3871269953</v>
      </c>
      <c r="BI158" s="26">
        <v>-4728820.3275500275</v>
      </c>
      <c r="BJ158" s="26">
        <v>-6345347.4439804526</v>
      </c>
      <c r="BK158" s="26">
        <v>-10522407.722443808</v>
      </c>
      <c r="BL158" s="26"/>
      <c r="BM158" s="26"/>
      <c r="BN158" s="26"/>
    </row>
    <row r="159" spans="1:66" x14ac:dyDescent="0.25">
      <c r="A159" s="5" t="s">
        <v>44</v>
      </c>
      <c r="B159" s="3" t="s">
        <v>45</v>
      </c>
      <c r="C159" s="31" t="s">
        <v>21</v>
      </c>
      <c r="D159" s="26">
        <v>-8218487.5</v>
      </c>
      <c r="E159" s="26">
        <v>-5594984.5</v>
      </c>
      <c r="F159" s="26">
        <v>-4933262.5</v>
      </c>
      <c r="G159" s="26">
        <v>-1727175</v>
      </c>
      <c r="H159" s="26">
        <v>-1458511.25</v>
      </c>
      <c r="I159" s="26">
        <v>-1915650</v>
      </c>
      <c r="J159" s="26">
        <v>-2933375</v>
      </c>
      <c r="K159" s="26">
        <v>-3598635</v>
      </c>
      <c r="L159" s="26">
        <v>-2745750</v>
      </c>
      <c r="M159" s="26">
        <v>-2202666.25</v>
      </c>
      <c r="N159" s="26">
        <v>-4172250</v>
      </c>
      <c r="O159" s="26">
        <v>-4311325</v>
      </c>
      <c r="P159" s="26">
        <v>-4311325</v>
      </c>
      <c r="Q159" s="26">
        <v>-3894100</v>
      </c>
      <c r="R159" s="26">
        <v>-4311325</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-235500</v>
      </c>
      <c r="AM159" s="26">
        <v>-243350</v>
      </c>
      <c r="AN159" s="26">
        <v>-243350</v>
      </c>
      <c r="AO159" s="26">
        <v>-219800</v>
      </c>
      <c r="AP159" s="26">
        <v>-243350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138806.43566775351</v>
      </c>
      <c r="E161" s="23">
        <v>118205.40995131507</v>
      </c>
      <c r="F161" s="23">
        <v>83685.766340231698</v>
      </c>
      <c r="G161" s="23">
        <v>25667.425832852918</v>
      </c>
      <c r="H161" s="23">
        <v>0</v>
      </c>
      <c r="I161" s="23">
        <v>0</v>
      </c>
      <c r="J161" s="23">
        <v>48580.267964357132</v>
      </c>
      <c r="K161" s="23">
        <v>87437.147957778201</v>
      </c>
      <c r="L161" s="23">
        <v>49449.527547956088</v>
      </c>
      <c r="M161" s="23">
        <v>47130.889260514639</v>
      </c>
      <c r="N161" s="23">
        <v>47879.273639802595</v>
      </c>
      <c r="O161" s="23">
        <v>65521.048527112711</v>
      </c>
      <c r="P161" s="23">
        <v>55687.621999561023</v>
      </c>
      <c r="Q161" s="23">
        <v>47918.645156152656</v>
      </c>
      <c r="R161" s="23">
        <v>26159.10329863404</v>
      </c>
      <c r="S161" s="23">
        <v>2501.2214470002541</v>
      </c>
      <c r="T161" s="23">
        <v>0</v>
      </c>
      <c r="U161" s="23">
        <v>0</v>
      </c>
      <c r="V161" s="23">
        <v>21953.806549097306</v>
      </c>
      <c r="W161" s="23">
        <v>53927.833079695469</v>
      </c>
      <c r="X161" s="23">
        <v>31372.326974613443</v>
      </c>
      <c r="Y161" s="23">
        <v>27941.109397152748</v>
      </c>
      <c r="Z161" s="23">
        <v>40696.360403602615</v>
      </c>
      <c r="AA161" s="23">
        <v>59593.166777052058</v>
      </c>
      <c r="AB161" s="23">
        <v>77338.863339914576</v>
      </c>
      <c r="AC161" s="23">
        <v>70587.462786624092</v>
      </c>
      <c r="AD161" s="23">
        <v>49148.6838572985</v>
      </c>
      <c r="AE161" s="23">
        <v>7295.23022924214</v>
      </c>
      <c r="AF161" s="23">
        <v>0</v>
      </c>
      <c r="AG161" s="23">
        <v>0</v>
      </c>
      <c r="AH161" s="23">
        <v>41672.648832958941</v>
      </c>
      <c r="AI161" s="23">
        <v>77254.537368974285</v>
      </c>
      <c r="AJ161" s="23">
        <v>55195.295402300624</v>
      </c>
      <c r="AK161" s="23">
        <v>52645.45335077987</v>
      </c>
      <c r="AL161" s="23">
        <v>64574.890707722567</v>
      </c>
      <c r="AM161" s="23">
        <v>82696.606513486724</v>
      </c>
      <c r="AN161" s="23">
        <v>84499.867409812228</v>
      </c>
      <c r="AO161" s="23">
        <v>78280.507502535227</v>
      </c>
      <c r="AP161" s="23">
        <v>54742.916848805646</v>
      </c>
      <c r="AQ161" s="23">
        <v>10206.313277310071</v>
      </c>
      <c r="AR161" s="23">
        <v>0</v>
      </c>
      <c r="AS161" s="23">
        <v>0</v>
      </c>
      <c r="AT161" s="23">
        <v>45691.417726903041</v>
      </c>
      <c r="AU161" s="23">
        <v>84245.07843947089</v>
      </c>
      <c r="AV161" s="23">
        <v>60265.269611363088</v>
      </c>
      <c r="AW161" s="23">
        <v>58095.778141144845</v>
      </c>
      <c r="AX161" s="23">
        <v>73117.302217744029</v>
      </c>
      <c r="AY161" s="23">
        <v>91867.035439562795</v>
      </c>
      <c r="AZ161" s="23">
        <v>84869.292583106901</v>
      </c>
      <c r="BA161" s="23">
        <v>78157.089687521002</v>
      </c>
      <c r="BB161" s="23">
        <v>54245.895606093756</v>
      </c>
      <c r="BC161" s="23">
        <v>8414.2636579829141</v>
      </c>
      <c r="BD161" s="23">
        <v>0</v>
      </c>
      <c r="BE161" s="23">
        <v>0</v>
      </c>
      <c r="BF161" s="23">
        <v>46776.117687176673</v>
      </c>
      <c r="BG161" s="23">
        <v>86138.036695089322</v>
      </c>
      <c r="BH161" s="23">
        <v>59514.819117886138</v>
      </c>
      <c r="BI161" s="23">
        <v>58451.857428080919</v>
      </c>
      <c r="BJ161" s="23">
        <v>72871.865055136426</v>
      </c>
      <c r="BK161" s="23">
        <v>91765.524364808211</v>
      </c>
      <c r="BL161" s="23"/>
      <c r="BM161" s="23"/>
      <c r="BN161" s="23"/>
    </row>
    <row r="162" spans="1:66" x14ac:dyDescent="0.25">
      <c r="B162" s="3" t="s">
        <v>47</v>
      </c>
      <c r="C162" s="25" t="s">
        <v>17</v>
      </c>
      <c r="D162" s="23">
        <v>114296.9987156845</v>
      </c>
      <c r="E162" s="23">
        <v>112963.34179056762</v>
      </c>
      <c r="F162" s="23">
        <v>83685.766340231698</v>
      </c>
      <c r="G162" s="23">
        <v>25667.425832852918</v>
      </c>
      <c r="H162" s="23">
        <v>0</v>
      </c>
      <c r="I162" s="23">
        <v>0</v>
      </c>
      <c r="J162" s="23">
        <v>45941.189374266993</v>
      </c>
      <c r="K162" s="23">
        <v>55551.486717833744</v>
      </c>
      <c r="L162" s="23">
        <v>43538.615038375312</v>
      </c>
      <c r="M162" s="23">
        <v>38636.040702483624</v>
      </c>
      <c r="N162" s="23">
        <v>45454.061053725432</v>
      </c>
      <c r="O162" s="23">
        <v>45454.061053725432</v>
      </c>
      <c r="P162" s="23">
        <v>38441.189374266993</v>
      </c>
      <c r="Q162" s="23">
        <v>38441.189374266993</v>
      </c>
      <c r="R162" s="23">
        <v>26159.10329863404</v>
      </c>
      <c r="S162" s="23">
        <v>2501.2214470002541</v>
      </c>
      <c r="T162" s="23">
        <v>0</v>
      </c>
      <c r="U162" s="23">
        <v>0</v>
      </c>
      <c r="V162" s="23">
        <v>21818.020351241812</v>
      </c>
      <c r="W162" s="23">
        <v>21818.020351241812</v>
      </c>
      <c r="X162" s="23">
        <v>21818.020351241812</v>
      </c>
      <c r="Y162" s="23">
        <v>21818.020351241812</v>
      </c>
      <c r="Z162" s="23">
        <v>19318.020351241812</v>
      </c>
      <c r="AA162" s="23">
        <v>19318.020351241812</v>
      </c>
      <c r="AB162" s="23">
        <v>16818.020351241812</v>
      </c>
      <c r="AC162" s="23">
        <v>16818.020351241812</v>
      </c>
      <c r="AD162" s="23">
        <v>16818.020351241812</v>
      </c>
      <c r="AE162" s="23">
        <v>7295.23022924214</v>
      </c>
      <c r="AF162" s="23">
        <v>0</v>
      </c>
      <c r="AG162" s="23">
        <v>0</v>
      </c>
      <c r="AH162" s="23">
        <v>9610.2973435667482</v>
      </c>
      <c r="AI162" s="23">
        <v>9610.2973435667482</v>
      </c>
      <c r="AJ162" s="23">
        <v>9610.2973435667482</v>
      </c>
      <c r="AK162" s="23">
        <v>9610.2973435667482</v>
      </c>
      <c r="AL162" s="23">
        <v>2402.574335891687</v>
      </c>
      <c r="AM162" s="23">
        <v>2402.574335891687</v>
      </c>
      <c r="AN162" s="23">
        <v>2402.574335891687</v>
      </c>
      <c r="AO162" s="23">
        <v>2402.574335891687</v>
      </c>
      <c r="AP162" s="23">
        <v>2402.574335891687</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0.85797384380862918</v>
      </c>
      <c r="E163" s="32">
        <v>0.86633446789830382</v>
      </c>
      <c r="F163" s="32">
        <v>0.84314815050709369</v>
      </c>
      <c r="G163" s="32">
        <v>0.80783073639276637</v>
      </c>
      <c r="H163" s="32">
        <v>0.79357490799838226</v>
      </c>
      <c r="I163" s="32">
        <v>0.79357490799838226</v>
      </c>
      <c r="J163" s="32">
        <v>0.79357490799838226</v>
      </c>
      <c r="K163" s="32">
        <v>0.7687307139584455</v>
      </c>
      <c r="L163" s="32">
        <v>0.82427930624912493</v>
      </c>
      <c r="M163" s="32">
        <v>0.80697181350616354</v>
      </c>
      <c r="N163" s="32">
        <v>0.801656647620825</v>
      </c>
      <c r="O163" s="32">
        <v>0.69373219866767655</v>
      </c>
      <c r="P163" s="32">
        <v>0.62936797676390288</v>
      </c>
      <c r="Q163" s="32">
        <v>0.61849460454654448</v>
      </c>
      <c r="R163" s="32">
        <v>0.58516530325311111</v>
      </c>
      <c r="S163" s="32">
        <v>0.53956719378162421</v>
      </c>
      <c r="T163" s="32">
        <v>0.53467666423422233</v>
      </c>
      <c r="U163" s="32">
        <v>0.53467666423422233</v>
      </c>
      <c r="V163" s="32">
        <v>0.53467666423422233</v>
      </c>
      <c r="W163" s="32">
        <v>0.48747114420006471</v>
      </c>
      <c r="X163" s="32">
        <v>0.51547966011261048</v>
      </c>
      <c r="Y163" s="32">
        <v>0.47144787444803249</v>
      </c>
      <c r="Z163" s="32">
        <v>0.38524501798564981</v>
      </c>
      <c r="AA163" s="32">
        <v>0.32416502421349308</v>
      </c>
      <c r="AB163" s="32">
        <v>0.17460916397166018</v>
      </c>
      <c r="AC163" s="32">
        <v>0.16799543588953952</v>
      </c>
      <c r="AD163" s="32">
        <v>0.15647431941633944</v>
      </c>
      <c r="AE163" s="32">
        <v>0.13253861570431463</v>
      </c>
      <c r="AF163" s="32">
        <v>0.11561972970185538</v>
      </c>
      <c r="AG163" s="32">
        <v>0.11561972970185538</v>
      </c>
      <c r="AH163" s="32">
        <v>0.11561972970185538</v>
      </c>
      <c r="AI163" s="32">
        <v>0.1012015712404833</v>
      </c>
      <c r="AJ163" s="32">
        <v>9.4177146483741078E-2</v>
      </c>
      <c r="AK163" s="32">
        <v>7.2107172373856249E-2</v>
      </c>
      <c r="AL163" s="32">
        <v>3.2627825223816367E-2</v>
      </c>
      <c r="AM163" s="32">
        <v>2.9052876982320418E-2</v>
      </c>
      <c r="AN163" s="32">
        <v>1.1244296175940494E-2</v>
      </c>
      <c r="AO163" s="32">
        <v>8.6344085297789721E-3</v>
      </c>
      <c r="AP163" s="32">
        <v>5.0238771110886508E-3</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-42.726038622881561</v>
      </c>
      <c r="E165" s="23">
        <v>0</v>
      </c>
      <c r="F165" s="23">
        <v>0</v>
      </c>
      <c r="G165" s="23">
        <v>0</v>
      </c>
      <c r="H165" s="23">
        <v>92.954191617006614</v>
      </c>
      <c r="I165" s="23">
        <v>68.097911195887647</v>
      </c>
      <c r="J165" s="23">
        <v>0</v>
      </c>
      <c r="K165" s="23">
        <v>0</v>
      </c>
      <c r="L165" s="23">
        <v>0</v>
      </c>
      <c r="M165" s="23">
        <v>0</v>
      </c>
      <c r="N165" s="23">
        <v>0</v>
      </c>
      <c r="O165" s="23">
        <v>0</v>
      </c>
      <c r="P165" s="23">
        <v>0</v>
      </c>
      <c r="Q165" s="23">
        <v>0</v>
      </c>
      <c r="R165" s="23">
        <v>0</v>
      </c>
      <c r="S165" s="23">
        <v>95.813461268806492</v>
      </c>
      <c r="T165" s="23">
        <v>381.95272595547374</v>
      </c>
      <c r="U165" s="23">
        <v>283.15821627062962</v>
      </c>
      <c r="V165" s="23">
        <v>0</v>
      </c>
      <c r="W165" s="23">
        <v>0</v>
      </c>
      <c r="X165" s="23">
        <v>0</v>
      </c>
      <c r="Y165" s="23">
        <v>0</v>
      </c>
      <c r="Z165" s="23">
        <v>0</v>
      </c>
      <c r="AA165" s="23">
        <v>0</v>
      </c>
      <c r="AB165" s="23">
        <v>0</v>
      </c>
      <c r="AC165" s="23">
        <v>0</v>
      </c>
      <c r="AD165" s="23">
        <v>0</v>
      </c>
      <c r="AE165" s="23">
        <v>27.273592757320191</v>
      </c>
      <c r="AF165" s="23">
        <v>373.59003112678022</v>
      </c>
      <c r="AG165" s="23">
        <v>276.88478253957203</v>
      </c>
      <c r="AH165" s="23">
        <v>0</v>
      </c>
      <c r="AI165" s="23">
        <v>0</v>
      </c>
      <c r="AJ165" s="23">
        <v>0</v>
      </c>
      <c r="AK165" s="23">
        <v>0</v>
      </c>
      <c r="AL165" s="23">
        <v>0</v>
      </c>
      <c r="AM165" s="23">
        <v>0</v>
      </c>
      <c r="AN165" s="23">
        <v>0</v>
      </c>
      <c r="AO165" s="23">
        <v>0</v>
      </c>
      <c r="AP165" s="23">
        <v>0</v>
      </c>
      <c r="AQ165" s="23">
        <v>0</v>
      </c>
      <c r="AR165" s="23">
        <v>335.80623117632791</v>
      </c>
      <c r="AS165" s="23">
        <v>239.84078718294333</v>
      </c>
      <c r="AT165" s="23">
        <v>0</v>
      </c>
      <c r="AU165" s="23">
        <v>0</v>
      </c>
      <c r="AV165" s="23">
        <v>0</v>
      </c>
      <c r="AW165" s="23">
        <v>0</v>
      </c>
      <c r="AX165" s="23">
        <v>0</v>
      </c>
      <c r="AY165" s="23">
        <v>0</v>
      </c>
      <c r="AZ165" s="23">
        <v>0</v>
      </c>
      <c r="BA165" s="23">
        <v>0</v>
      </c>
      <c r="BB165" s="23">
        <v>0</v>
      </c>
      <c r="BC165" s="23">
        <v>1.2183511566459493</v>
      </c>
      <c r="BD165" s="23">
        <v>329.45290415647435</v>
      </c>
      <c r="BE165" s="23">
        <v>237.8342961377756</v>
      </c>
      <c r="BF165" s="23">
        <v>0</v>
      </c>
      <c r="BG165" s="23">
        <v>0</v>
      </c>
      <c r="BH165" s="23">
        <v>0</v>
      </c>
      <c r="BI165" s="23">
        <v>0</v>
      </c>
      <c r="BJ165" s="23">
        <v>0</v>
      </c>
      <c r="BK165" s="23">
        <v>0</v>
      </c>
      <c r="BL165" s="23"/>
      <c r="BM165" s="23"/>
      <c r="BN165" s="23"/>
    </row>
    <row r="166" spans="1:66" x14ac:dyDescent="0.25">
      <c r="A166" s="5" t="s">
        <v>51</v>
      </c>
      <c r="B166" s="3" t="s">
        <v>52</v>
      </c>
      <c r="C166" s="34" t="s">
        <v>13</v>
      </c>
      <c r="D166" s="23">
        <v>0</v>
      </c>
      <c r="E166" s="23">
        <v>97.20017278298495</v>
      </c>
      <c r="F166" s="23">
        <v>183.08822537808211</v>
      </c>
      <c r="G166" s="23">
        <v>242.97947220032549</v>
      </c>
      <c r="H166" s="23">
        <v>390.23011370363241</v>
      </c>
      <c r="I166" s="23">
        <v>580.95035861084341</v>
      </c>
      <c r="J166" s="23">
        <v>333.61091840380465</v>
      </c>
      <c r="K166" s="23">
        <v>59.818944771343013</v>
      </c>
      <c r="L166" s="23">
        <v>319.46709272601208</v>
      </c>
      <c r="M166" s="23">
        <v>344.73166137518223</v>
      </c>
      <c r="N166" s="23">
        <v>394.66064523250338</v>
      </c>
      <c r="O166" s="23">
        <v>257.49430042397967</v>
      </c>
      <c r="P166" s="23">
        <v>385.76908409753582</v>
      </c>
      <c r="Q166" s="23">
        <v>416.68261108950605</v>
      </c>
      <c r="R166" s="23">
        <v>559.67963915868677</v>
      </c>
      <c r="S166" s="23">
        <v>547.12837701411991</v>
      </c>
      <c r="T166" s="23">
        <v>453.45801829766089</v>
      </c>
      <c r="U166" s="23">
        <v>625.47154410146777</v>
      </c>
      <c r="V166" s="23">
        <v>544.69355273470774</v>
      </c>
      <c r="W166" s="23">
        <v>261.90683011740794</v>
      </c>
      <c r="X166" s="23">
        <v>476.62473693179066</v>
      </c>
      <c r="Y166" s="23">
        <v>511.89547664188603</v>
      </c>
      <c r="Z166" s="23">
        <v>508.12844861621852</v>
      </c>
      <c r="AA166" s="23">
        <v>359.20250315451926</v>
      </c>
      <c r="AB166" s="23">
        <v>241.5577854744065</v>
      </c>
      <c r="AC166" s="23">
        <v>266.99196813005778</v>
      </c>
      <c r="AD166" s="23">
        <v>405.95870166743794</v>
      </c>
      <c r="AE166" s="23">
        <v>287.00913001865206</v>
      </c>
      <c r="AF166" s="23">
        <v>423.52176673800932</v>
      </c>
      <c r="AG166" s="23">
        <v>624.83174223099934</v>
      </c>
      <c r="AH166" s="23">
        <v>422.0226500485187</v>
      </c>
      <c r="AI166" s="23">
        <v>126.05033176862776</v>
      </c>
      <c r="AJ166" s="23">
        <v>322.37887598015118</v>
      </c>
      <c r="AK166" s="23">
        <v>354.13614774236328</v>
      </c>
      <c r="AL166" s="23">
        <v>346.84671907152619</v>
      </c>
      <c r="AM166" s="23">
        <v>211.1465232873845</v>
      </c>
      <c r="AN166" s="23">
        <v>186.69441346516555</v>
      </c>
      <c r="AO166" s="23">
        <v>117.00766717200941</v>
      </c>
      <c r="AP166" s="23">
        <v>272.78905321598381</v>
      </c>
      <c r="AQ166" s="23">
        <v>498.70612046289131</v>
      </c>
      <c r="AR166" s="23">
        <v>304.76396304685767</v>
      </c>
      <c r="AS166" s="23">
        <v>440.20342955022102</v>
      </c>
      <c r="AT166" s="23">
        <v>392.76464267802072</v>
      </c>
      <c r="AU166" s="23">
        <v>92.847845470578704</v>
      </c>
      <c r="AV166" s="23">
        <v>294.0870599872901</v>
      </c>
      <c r="AW166" s="23">
        <v>297.57189212835794</v>
      </c>
      <c r="AX166" s="23">
        <v>268.72939815699533</v>
      </c>
      <c r="AY166" s="23">
        <v>147.07000609105035</v>
      </c>
      <c r="AZ166" s="23">
        <v>149.7538159164651</v>
      </c>
      <c r="BA166" s="23">
        <v>90.88172718467149</v>
      </c>
      <c r="BB166" s="23">
        <v>240.38058037401902</v>
      </c>
      <c r="BC166" s="23">
        <v>477.39489970530195</v>
      </c>
      <c r="BD166" s="23">
        <v>269.31673575629304</v>
      </c>
      <c r="BE166" s="23">
        <v>301.6324352261588</v>
      </c>
      <c r="BF166" s="23">
        <v>386.56864050930085</v>
      </c>
      <c r="BG166" s="23">
        <v>88.014255505684318</v>
      </c>
      <c r="BH166" s="23">
        <v>303.79652761645912</v>
      </c>
      <c r="BI166" s="23">
        <v>252.01955319010702</v>
      </c>
      <c r="BJ166" s="23">
        <v>182.76291430502647</v>
      </c>
      <c r="BK166" s="23">
        <v>132.0975619078929</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483.18430532063906</v>
      </c>
      <c r="I168" s="23">
        <v>649.04826980673101</v>
      </c>
      <c r="J168" s="23" t="s">
        <v>98</v>
      </c>
      <c r="K168" s="23" t="s">
        <v>98</v>
      </c>
      <c r="L168" s="23" t="s">
        <v>98</v>
      </c>
      <c r="M168" s="23" t="s">
        <v>98</v>
      </c>
      <c r="N168" s="23" t="s">
        <v>98</v>
      </c>
      <c r="O168" s="23" t="s">
        <v>98</v>
      </c>
      <c r="P168" s="23" t="s">
        <v>98</v>
      </c>
      <c r="Q168" s="23" t="s">
        <v>98</v>
      </c>
      <c r="R168" s="23" t="s">
        <v>98</v>
      </c>
      <c r="S168" s="23">
        <v>642.94183828292637</v>
      </c>
      <c r="T168" s="23">
        <v>835.41074425313468</v>
      </c>
      <c r="U168" s="23">
        <v>908.62976037209739</v>
      </c>
      <c r="V168" s="23" t="s">
        <v>98</v>
      </c>
      <c r="W168" s="23" t="s">
        <v>98</v>
      </c>
      <c r="X168" s="23" t="s">
        <v>98</v>
      </c>
      <c r="Y168" s="23" t="s">
        <v>98</v>
      </c>
      <c r="Z168" s="23" t="s">
        <v>98</v>
      </c>
      <c r="AA168" s="23" t="s">
        <v>98</v>
      </c>
      <c r="AB168" s="23" t="s">
        <v>98</v>
      </c>
      <c r="AC168" s="23" t="s">
        <v>98</v>
      </c>
      <c r="AD168" s="23" t="s">
        <v>98</v>
      </c>
      <c r="AE168" s="23">
        <v>314.28272277597227</v>
      </c>
      <c r="AF168" s="23">
        <v>797.11179786478954</v>
      </c>
      <c r="AG168" s="23">
        <v>901.71652477057137</v>
      </c>
      <c r="AH168" s="23" t="s">
        <v>98</v>
      </c>
      <c r="AI168" s="23" t="s">
        <v>98</v>
      </c>
      <c r="AJ168" s="23" t="s">
        <v>98</v>
      </c>
      <c r="AK168" s="23" t="s">
        <v>98</v>
      </c>
      <c r="AL168" s="23" t="s">
        <v>98</v>
      </c>
      <c r="AM168" s="23" t="s">
        <v>98</v>
      </c>
      <c r="AN168" s="23" t="s">
        <v>98</v>
      </c>
      <c r="AO168" s="23" t="s">
        <v>98</v>
      </c>
      <c r="AP168" s="23" t="s">
        <v>98</v>
      </c>
      <c r="AQ168" s="26" t="s">
        <v>98</v>
      </c>
      <c r="AR168" s="26">
        <v>640.57019422318558</v>
      </c>
      <c r="AS168" s="26">
        <v>680.04421673316438</v>
      </c>
      <c r="AT168" s="26" t="s">
        <v>98</v>
      </c>
      <c r="AU168" s="26" t="s">
        <v>98</v>
      </c>
      <c r="AV168" s="26" t="s">
        <v>98</v>
      </c>
      <c r="AW168" s="26" t="s">
        <v>98</v>
      </c>
      <c r="AX168" s="26" t="s">
        <v>98</v>
      </c>
      <c r="AY168" s="26" t="s">
        <v>98</v>
      </c>
      <c r="AZ168" s="26" t="s">
        <v>98</v>
      </c>
      <c r="BA168" s="26" t="s">
        <v>98</v>
      </c>
      <c r="BB168" s="26" t="s">
        <v>98</v>
      </c>
      <c r="BC168" s="26">
        <v>478.6132508619479</v>
      </c>
      <c r="BD168" s="26">
        <v>598.76963991276739</v>
      </c>
      <c r="BE168" s="26">
        <v>539.4667313639344</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147.19883187617287</v>
      </c>
      <c r="E169" s="37">
        <v>116.4902088246493</v>
      </c>
      <c r="F169" s="37">
        <v>86.856734451013267</v>
      </c>
      <c r="G169" s="37">
        <v>9.9689318135290534</v>
      </c>
      <c r="H169" s="37">
        <v>15.798607899385217</v>
      </c>
      <c r="I169" s="37">
        <v>26.531131091112456</v>
      </c>
      <c r="J169" s="37">
        <v>2.8131612222093736</v>
      </c>
      <c r="K169" s="37">
        <v>0.97589526837125362</v>
      </c>
      <c r="L169" s="37">
        <v>1.6251520685114542</v>
      </c>
      <c r="M169" s="37">
        <v>0.7219308909072879</v>
      </c>
      <c r="N169" s="37">
        <v>1.8002490991424906</v>
      </c>
      <c r="O169" s="37">
        <v>4.2390287646409774</v>
      </c>
      <c r="P169" s="37">
        <v>-11.674150897681898</v>
      </c>
      <c r="Q169" s="37">
        <v>-11.888342656648547</v>
      </c>
      <c r="R169" s="37">
        <v>-12.699992038613345</v>
      </c>
      <c r="S169" s="37">
        <v>-22.592535070586337</v>
      </c>
      <c r="T169" s="37">
        <v>-30.60642931719542</v>
      </c>
      <c r="U169" s="37">
        <v>-23.963535101950129</v>
      </c>
      <c r="V169" s="37">
        <v>-14.122295244277211</v>
      </c>
      <c r="W169" s="37">
        <v>-14.00612778141479</v>
      </c>
      <c r="X169" s="37">
        <v>-13.358031421308851</v>
      </c>
      <c r="Y169" s="37">
        <v>-13.287671401301964</v>
      </c>
      <c r="Z169" s="37">
        <v>-12.13554830821522</v>
      </c>
      <c r="AA169" s="37">
        <v>-11.745295098750375</v>
      </c>
      <c r="AB169" s="37">
        <v>-22.346944737960172</v>
      </c>
      <c r="AC169" s="37">
        <v>-22.71638387005305</v>
      </c>
      <c r="AD169" s="37">
        <v>-23.310800539669231</v>
      </c>
      <c r="AE169" s="37">
        <v>-34.070520205760772</v>
      </c>
      <c r="AF169" s="37">
        <v>-35.103381274161848</v>
      </c>
      <c r="AG169" s="37">
        <v>-27.063543092899749</v>
      </c>
      <c r="AH169" s="37">
        <v>-24.695433081642136</v>
      </c>
      <c r="AI169" s="37">
        <v>-24.579265426955999</v>
      </c>
      <c r="AJ169" s="37">
        <v>-23.943382254659241</v>
      </c>
      <c r="AK169" s="37">
        <v>-23.871913245423116</v>
      </c>
      <c r="AL169" s="37">
        <v>-22.719055134758378</v>
      </c>
      <c r="AM169" s="37">
        <v>-22.318232127406134</v>
      </c>
      <c r="AN169" s="37">
        <v>22.869002938314026</v>
      </c>
      <c r="AO169" s="37">
        <v>16.010908016253978</v>
      </c>
      <c r="AP169" s="37">
        <v>15.657335716156126</v>
      </c>
      <c r="AQ169" s="37">
        <v>14.19766363676581</v>
      </c>
      <c r="AR169" s="37">
        <v>7.6042444774604974</v>
      </c>
      <c r="AS169" s="37">
        <v>11.236073989386</v>
      </c>
      <c r="AT169" s="37">
        <v>21.275309072434879</v>
      </c>
      <c r="AU169" s="37">
        <v>21.40669663306744</v>
      </c>
      <c r="AV169" s="37">
        <v>22.056617680597299</v>
      </c>
      <c r="AW169" s="37">
        <v>20.527189812566974</v>
      </c>
      <c r="AX169" s="37">
        <v>21.288619055034701</v>
      </c>
      <c r="AY169" s="37">
        <v>23.058720120840121</v>
      </c>
      <c r="AZ169" s="37">
        <v>20.927441264017631</v>
      </c>
      <c r="BA169" s="37">
        <v>14.270179830530921</v>
      </c>
      <c r="BB169" s="37">
        <v>13.414357262073935</v>
      </c>
      <c r="BC169" s="37">
        <v>12.388133842298828</v>
      </c>
      <c r="BD169" s="37">
        <v>6.6394954885469133</v>
      </c>
      <c r="BE169" s="37">
        <v>8.2404016820865991</v>
      </c>
      <c r="BF169" s="37">
        <v>21.24751730951948</v>
      </c>
      <c r="BG169" s="37">
        <v>21.395567956200026</v>
      </c>
      <c r="BH169" s="37">
        <v>22.056612701216295</v>
      </c>
      <c r="BI169" s="37">
        <v>17.849048715262825</v>
      </c>
      <c r="BJ169" s="37">
        <v>15.400408656254399</v>
      </c>
      <c r="BK169" s="37">
        <v>21.517967636376653</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-61.942523079833116</v>
      </c>
      <c r="E172" s="23">
        <v>0</v>
      </c>
      <c r="F172" s="23">
        <v>0</v>
      </c>
      <c r="G172" s="23">
        <v>0</v>
      </c>
      <c r="H172" s="23">
        <v>137.83512911653557</v>
      </c>
      <c r="I172" s="23">
        <v>165.65030695086915</v>
      </c>
      <c r="J172" s="23">
        <v>0</v>
      </c>
      <c r="K172" s="23">
        <v>0</v>
      </c>
      <c r="L172" s="23">
        <v>0</v>
      </c>
      <c r="M172" s="23">
        <v>0</v>
      </c>
      <c r="N172" s="23">
        <v>0</v>
      </c>
      <c r="O172" s="23">
        <v>0</v>
      </c>
      <c r="P172" s="23">
        <v>0</v>
      </c>
      <c r="Q172" s="23">
        <v>0</v>
      </c>
      <c r="R172" s="23">
        <v>0</v>
      </c>
      <c r="S172" s="23">
        <v>0</v>
      </c>
      <c r="T172" s="23">
        <v>392.06629288774826</v>
      </c>
      <c r="U172" s="23">
        <v>374.61141630128225</v>
      </c>
      <c r="V172" s="23">
        <v>0</v>
      </c>
      <c r="W172" s="23">
        <v>0</v>
      </c>
      <c r="X172" s="23">
        <v>0</v>
      </c>
      <c r="Y172" s="23">
        <v>0</v>
      </c>
      <c r="Z172" s="23">
        <v>0</v>
      </c>
      <c r="AA172" s="23">
        <v>0</v>
      </c>
      <c r="AB172" s="23">
        <v>0</v>
      </c>
      <c r="AC172" s="23">
        <v>0</v>
      </c>
      <c r="AD172" s="23">
        <v>0</v>
      </c>
      <c r="AE172" s="23">
        <v>0</v>
      </c>
      <c r="AF172" s="23">
        <v>391.06575714760771</v>
      </c>
      <c r="AG172" s="23">
        <v>362.26977766285688</v>
      </c>
      <c r="AH172" s="23">
        <v>0</v>
      </c>
      <c r="AI172" s="23">
        <v>0</v>
      </c>
      <c r="AJ172" s="23">
        <v>0</v>
      </c>
      <c r="AK172" s="23">
        <v>0</v>
      </c>
      <c r="AL172" s="23">
        <v>0</v>
      </c>
      <c r="AM172" s="23">
        <v>0</v>
      </c>
      <c r="AN172" s="23">
        <v>0</v>
      </c>
      <c r="AO172" s="23">
        <v>0</v>
      </c>
      <c r="AP172" s="23">
        <v>0</v>
      </c>
      <c r="AQ172" s="23">
        <v>0</v>
      </c>
      <c r="AR172" s="23">
        <v>348.62197859551804</v>
      </c>
      <c r="AS172" s="23">
        <v>335.62830892530917</v>
      </c>
      <c r="AT172" s="23">
        <v>0</v>
      </c>
      <c r="AU172" s="23">
        <v>0</v>
      </c>
      <c r="AV172" s="23">
        <v>0</v>
      </c>
      <c r="AW172" s="23">
        <v>0</v>
      </c>
      <c r="AX172" s="23">
        <v>0</v>
      </c>
      <c r="AY172" s="23">
        <v>0</v>
      </c>
      <c r="AZ172" s="23">
        <v>0</v>
      </c>
      <c r="BA172" s="23">
        <v>0</v>
      </c>
      <c r="BB172" s="23">
        <v>0</v>
      </c>
      <c r="BC172" s="23">
        <v>0</v>
      </c>
      <c r="BD172" s="23">
        <v>354.10863554449867</v>
      </c>
      <c r="BE172" s="23">
        <v>324.90236959799023</v>
      </c>
      <c r="BF172" s="23">
        <v>0</v>
      </c>
      <c r="BG172" s="23">
        <v>0</v>
      </c>
      <c r="BH172" s="23">
        <v>0</v>
      </c>
      <c r="BI172" s="23">
        <v>0</v>
      </c>
      <c r="BJ172" s="23">
        <v>0</v>
      </c>
      <c r="BK172" s="23">
        <v>0</v>
      </c>
      <c r="BL172" s="23"/>
      <c r="BM172" s="23"/>
      <c r="BN172" s="23"/>
    </row>
    <row r="173" spans="1:66" x14ac:dyDescent="0.25">
      <c r="B173" s="3" t="s">
        <v>59</v>
      </c>
      <c r="C173" s="34" t="s">
        <v>13</v>
      </c>
      <c r="D173" s="23">
        <v>0</v>
      </c>
      <c r="E173" s="23">
        <v>64.301194290060835</v>
      </c>
      <c r="F173" s="23">
        <v>177.08352208780161</v>
      </c>
      <c r="G173" s="23">
        <v>292.50633643794652</v>
      </c>
      <c r="H173" s="23">
        <v>389.33237466648831</v>
      </c>
      <c r="I173" s="23">
        <v>567.49578124016784</v>
      </c>
      <c r="J173" s="23">
        <v>418.40209057716822</v>
      </c>
      <c r="K173" s="23">
        <v>352.06712066143734</v>
      </c>
      <c r="L173" s="23">
        <v>472.04734323057414</v>
      </c>
      <c r="M173" s="23">
        <v>468.48228335912728</v>
      </c>
      <c r="N173" s="23">
        <v>473.18609005407035</v>
      </c>
      <c r="O173" s="23">
        <v>425.30515090418407</v>
      </c>
      <c r="P173" s="23">
        <v>411.76963737287497</v>
      </c>
      <c r="Q173" s="23">
        <v>466.39972067449798</v>
      </c>
      <c r="R173" s="23">
        <v>554.12462542262824</v>
      </c>
      <c r="S173" s="23">
        <v>519.00757408674588</v>
      </c>
      <c r="T173" s="23">
        <v>422.14127268496293</v>
      </c>
      <c r="U173" s="23">
        <v>460.84275300267763</v>
      </c>
      <c r="V173" s="23">
        <v>525.023451225391</v>
      </c>
      <c r="W173" s="23">
        <v>454.72302971364365</v>
      </c>
      <c r="X173" s="23">
        <v>535.94913182522703</v>
      </c>
      <c r="Y173" s="23">
        <v>519.04659408423697</v>
      </c>
      <c r="Z173" s="23">
        <v>440.67402544965353</v>
      </c>
      <c r="AA173" s="23">
        <v>387.82452578235689</v>
      </c>
      <c r="AB173" s="23">
        <v>294.36653499944987</v>
      </c>
      <c r="AC173" s="23">
        <v>332.84415737213999</v>
      </c>
      <c r="AD173" s="23">
        <v>424.19859748229931</v>
      </c>
      <c r="AE173" s="23">
        <v>148.23414609505824</v>
      </c>
      <c r="AF173" s="23">
        <v>342.13295546942612</v>
      </c>
      <c r="AG173" s="23">
        <v>459.77850850401575</v>
      </c>
      <c r="AH173" s="23">
        <v>407.00283891402682</v>
      </c>
      <c r="AI173" s="23">
        <v>334.6293371171181</v>
      </c>
      <c r="AJ173" s="23">
        <v>397.61202290284882</v>
      </c>
      <c r="AK173" s="23">
        <v>371.95375323580254</v>
      </c>
      <c r="AL173" s="23">
        <v>308.8332005282532</v>
      </c>
      <c r="AM173" s="23">
        <v>239.84194766840983</v>
      </c>
      <c r="AN173" s="23">
        <v>83.767130570273821</v>
      </c>
      <c r="AO173" s="23">
        <v>88.083879395113286</v>
      </c>
      <c r="AP173" s="23">
        <v>184.73650294824267</v>
      </c>
      <c r="AQ173" s="23">
        <v>277.7074214849423</v>
      </c>
      <c r="AR173" s="23">
        <v>185.80231640333511</v>
      </c>
      <c r="AS173" s="23">
        <v>265.69974355442139</v>
      </c>
      <c r="AT173" s="23">
        <v>364.10729053469629</v>
      </c>
      <c r="AU173" s="23">
        <v>302.24679462058486</v>
      </c>
      <c r="AV173" s="23">
        <v>364.0240315874554</v>
      </c>
      <c r="AW173" s="23">
        <v>214.40494378308344</v>
      </c>
      <c r="AX173" s="23">
        <v>98.841207376037119</v>
      </c>
      <c r="AY173" s="23">
        <v>66.220166049976797</v>
      </c>
      <c r="AZ173" s="23">
        <v>99.882424216378467</v>
      </c>
      <c r="BA173" s="23">
        <v>102.22237051295338</v>
      </c>
      <c r="BB173" s="23">
        <v>192.69941212184517</v>
      </c>
      <c r="BC173" s="23">
        <v>305.57556804852743</v>
      </c>
      <c r="BD173" s="23">
        <v>175.77301512234311</v>
      </c>
      <c r="BE173" s="23">
        <v>199.21580926075413</v>
      </c>
      <c r="BF173" s="23">
        <v>358.90112154806536</v>
      </c>
      <c r="BG173" s="23">
        <v>294.32171951219777</v>
      </c>
      <c r="BH173" s="23">
        <v>361.52568684430253</v>
      </c>
      <c r="BI173" s="23">
        <v>213.0247378143963</v>
      </c>
      <c r="BJ173" s="23">
        <v>85.928020306936219</v>
      </c>
      <c r="BK173" s="23">
        <v>75.723973482763085</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527.1675037830239</v>
      </c>
      <c r="I175" s="23">
        <v>733.14608819103705</v>
      </c>
      <c r="J175" s="23" t="s">
        <v>98</v>
      </c>
      <c r="K175" s="23" t="s">
        <v>98</v>
      </c>
      <c r="L175" s="23" t="s">
        <v>98</v>
      </c>
      <c r="M175" s="23" t="s">
        <v>98</v>
      </c>
      <c r="N175" s="23" t="s">
        <v>98</v>
      </c>
      <c r="O175" s="23" t="s">
        <v>98</v>
      </c>
      <c r="P175" s="23" t="s">
        <v>98</v>
      </c>
      <c r="Q175" s="23" t="s">
        <v>98</v>
      </c>
      <c r="R175" s="23" t="s">
        <v>98</v>
      </c>
      <c r="S175" s="23" t="s">
        <v>98</v>
      </c>
      <c r="T175" s="23">
        <v>814.20756557271125</v>
      </c>
      <c r="U175" s="23">
        <v>835.45416930395982</v>
      </c>
      <c r="V175" s="23" t="s">
        <v>98</v>
      </c>
      <c r="W175" s="23" t="s">
        <v>98</v>
      </c>
      <c r="X175" s="23" t="s">
        <v>98</v>
      </c>
      <c r="Y175" s="23" t="s">
        <v>98</v>
      </c>
      <c r="Z175" s="23" t="s">
        <v>98</v>
      </c>
      <c r="AA175" s="23" t="s">
        <v>98</v>
      </c>
      <c r="AB175" s="23" t="s">
        <v>98</v>
      </c>
      <c r="AC175" s="23" t="s">
        <v>98</v>
      </c>
      <c r="AD175" s="23" t="s">
        <v>98</v>
      </c>
      <c r="AE175" s="23" t="s">
        <v>98</v>
      </c>
      <c r="AF175" s="23">
        <v>733.19871261703383</v>
      </c>
      <c r="AG175" s="23">
        <v>822.04828616687269</v>
      </c>
      <c r="AH175" s="23" t="s">
        <v>98</v>
      </c>
      <c r="AI175" s="23" t="s">
        <v>98</v>
      </c>
      <c r="AJ175" s="23" t="s">
        <v>98</v>
      </c>
      <c r="AK175" s="23" t="s">
        <v>98</v>
      </c>
      <c r="AL175" s="23" t="s">
        <v>98</v>
      </c>
      <c r="AM175" s="23" t="s">
        <v>98</v>
      </c>
      <c r="AN175" s="23" t="s">
        <v>98</v>
      </c>
      <c r="AO175" s="23" t="s">
        <v>98</v>
      </c>
      <c r="AP175" s="23" t="s">
        <v>98</v>
      </c>
      <c r="AQ175" s="23" t="s">
        <v>98</v>
      </c>
      <c r="AR175" s="23">
        <v>534.42429499885316</v>
      </c>
      <c r="AS175" s="23">
        <v>601.32805247973056</v>
      </c>
      <c r="AT175" s="23" t="s">
        <v>98</v>
      </c>
      <c r="AU175" s="23" t="s">
        <v>98</v>
      </c>
      <c r="AV175" s="23" t="s">
        <v>98</v>
      </c>
      <c r="AW175" s="23" t="s">
        <v>98</v>
      </c>
      <c r="AX175" s="23" t="s">
        <v>98</v>
      </c>
      <c r="AY175" s="23" t="s">
        <v>98</v>
      </c>
      <c r="AZ175" s="23" t="s">
        <v>98</v>
      </c>
      <c r="BA175" s="23" t="s">
        <v>98</v>
      </c>
      <c r="BB175" s="23" t="s">
        <v>98</v>
      </c>
      <c r="BC175" s="23" t="s">
        <v>98</v>
      </c>
      <c r="BD175" s="23">
        <v>529.88165066684178</v>
      </c>
      <c r="BE175" s="23">
        <v>524.11817885874439</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73.41491577290833</v>
      </c>
      <c r="E176" s="37">
        <v>50.218064207340475</v>
      </c>
      <c r="F176" s="37">
        <v>12.106965811844418</v>
      </c>
      <c r="G176" s="37">
        <v>-89.769750022635606</v>
      </c>
      <c r="H176" s="37">
        <v>-132.57592938695262</v>
      </c>
      <c r="I176" s="37">
        <v>-97.715103048633068</v>
      </c>
      <c r="J176" s="37">
        <v>-107.71151296377104</v>
      </c>
      <c r="K176" s="37">
        <v>-107.59915593515294</v>
      </c>
      <c r="L176" s="37">
        <v>-86.170855493565512</v>
      </c>
      <c r="M176" s="37">
        <v>-74.035303546021908</v>
      </c>
      <c r="N176" s="37">
        <v>-73.077805038008648</v>
      </c>
      <c r="O176" s="37">
        <v>-70.763300864169821</v>
      </c>
      <c r="P176" s="37">
        <v>13.207209431504168</v>
      </c>
      <c r="Q176" s="37">
        <v>13.069604027744219</v>
      </c>
      <c r="R176" s="37">
        <v>12.312831747903601</v>
      </c>
      <c r="S176" s="37">
        <v>2.7041923462138584</v>
      </c>
      <c r="T176" s="37">
        <v>-7.3816313769870021</v>
      </c>
      <c r="U176" s="37">
        <v>-6.0752160949974723</v>
      </c>
      <c r="V176" s="37">
        <v>10.908254066878158</v>
      </c>
      <c r="W176" s="37">
        <v>11.396676036144413</v>
      </c>
      <c r="X176" s="37">
        <v>11.880567674776557</v>
      </c>
      <c r="Y176" s="37">
        <v>11.992801726081893</v>
      </c>
      <c r="Z176" s="37">
        <v>12.932593836645026</v>
      </c>
      <c r="AA176" s="37">
        <v>13.230325626177944</v>
      </c>
      <c r="AB176" s="37">
        <v>-22.315507966616451</v>
      </c>
      <c r="AC176" s="37">
        <v>-22.862608096585461</v>
      </c>
      <c r="AD176" s="37">
        <v>-23.259892090690414</v>
      </c>
      <c r="AE176" s="37">
        <v>-36.427262662709424</v>
      </c>
      <c r="AF176" s="37">
        <v>-38.143135067147455</v>
      </c>
      <c r="AG176" s="37">
        <v>-33.600760188037839</v>
      </c>
      <c r="AH176" s="37">
        <v>-24.248834799513361</v>
      </c>
      <c r="AI176" s="37">
        <v>-24.157202042173481</v>
      </c>
      <c r="AJ176" s="37">
        <v>-23.706027110864056</v>
      </c>
      <c r="AK176" s="37">
        <v>-23.684326553256597</v>
      </c>
      <c r="AL176" s="37">
        <v>-22.844212800613434</v>
      </c>
      <c r="AM176" s="37">
        <v>-23.583939786640741</v>
      </c>
      <c r="AN176" s="37">
        <v>12.547773795033407</v>
      </c>
      <c r="AO176" s="37">
        <v>11.115346437753175</v>
      </c>
      <c r="AP176" s="37">
        <v>10.89979255296268</v>
      </c>
      <c r="AQ176" s="37">
        <v>9.050939752951308</v>
      </c>
      <c r="AR176" s="37">
        <v>4.2587502330742382</v>
      </c>
      <c r="AS176" s="37">
        <v>6.7801227181646482</v>
      </c>
      <c r="AT176" s="37">
        <v>20.22358560357776</v>
      </c>
      <c r="AU176" s="37">
        <v>21.355629180934045</v>
      </c>
      <c r="AV176" s="37">
        <v>22.258499295278</v>
      </c>
      <c r="AW176" s="37">
        <v>14.066266770720404</v>
      </c>
      <c r="AX176" s="37">
        <v>12.869228513538445</v>
      </c>
      <c r="AY176" s="37">
        <v>13.418583061649173</v>
      </c>
      <c r="AZ176" s="37">
        <v>13.141542570757622</v>
      </c>
      <c r="BA176" s="37">
        <v>11.455242387213957</v>
      </c>
      <c r="BB176" s="37">
        <v>11.024240894470694</v>
      </c>
      <c r="BC176" s="37">
        <v>9.2309703124590214</v>
      </c>
      <c r="BD176" s="37">
        <v>4.0648452656967038</v>
      </c>
      <c r="BE176" s="37">
        <v>5.4707913607294358</v>
      </c>
      <c r="BF176" s="37">
        <v>20.350559913487643</v>
      </c>
      <c r="BG176" s="37">
        <v>21.229801083419147</v>
      </c>
      <c r="BH176" s="37">
        <v>22.257001965558857</v>
      </c>
      <c r="BI176" s="37">
        <v>14.194892981299489</v>
      </c>
      <c r="BJ176" s="37">
        <v>12.085651808797365</v>
      </c>
      <c r="BK176" s="37">
        <v>15.154019146007357</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893.49180484339729</v>
      </c>
      <c r="E181" s="26">
        <v>1236557.923594825</v>
      </c>
      <c r="F181" s="26">
        <v>3069569.9764021747</v>
      </c>
      <c r="G181" s="26">
        <v>5038192.2021081503</v>
      </c>
      <c r="H181" s="26">
        <v>6841684.3521190062</v>
      </c>
      <c r="I181" s="26">
        <v>13504337.60217075</v>
      </c>
      <c r="J181" s="26">
        <v>17364408.285827804</v>
      </c>
      <c r="K181" s="26">
        <v>4209567.5873298738</v>
      </c>
      <c r="L181" s="26">
        <v>16389555.744127421</v>
      </c>
      <c r="M181" s="26">
        <v>8842762.9120508842</v>
      </c>
      <c r="N181" s="26">
        <v>8847489.0052663982</v>
      </c>
      <c r="O181" s="26">
        <v>6539807.9592997404</v>
      </c>
      <c r="P181" s="26">
        <v>12164405.099784512</v>
      </c>
      <c r="Q181" s="26">
        <v>10555087.145649068</v>
      </c>
      <c r="R181" s="26">
        <v>12294424.409101855</v>
      </c>
      <c r="S181" s="26">
        <v>10041872.682241041</v>
      </c>
      <c r="T181" s="26">
        <v>7041524.9527438097</v>
      </c>
      <c r="U181" s="26">
        <v>9045759.8024202529</v>
      </c>
      <c r="V181" s="26">
        <v>24298426.271953613</v>
      </c>
      <c r="W181" s="26">
        <v>15129098.186541148</v>
      </c>
      <c r="X181" s="26">
        <v>22083999.442223877</v>
      </c>
      <c r="Y181" s="26">
        <v>14270608.367235033</v>
      </c>
      <c r="Z181" s="26">
        <v>11598745.580061708</v>
      </c>
      <c r="AA181" s="26">
        <v>8123286.8145527616</v>
      </c>
      <c r="AB181" s="26">
        <v>4689564.9514048276</v>
      </c>
      <c r="AC181" s="26">
        <v>4354567.9336039778</v>
      </c>
      <c r="AD181" s="26">
        <v>8067602.3582127364</v>
      </c>
      <c r="AE181" s="26">
        <v>4482053.7013533954</v>
      </c>
      <c r="AF181" s="26">
        <v>6459352.051490007</v>
      </c>
      <c r="AG181" s="26">
        <v>9676309.1195859239</v>
      </c>
      <c r="AH181" s="26">
        <v>15997052.262824837</v>
      </c>
      <c r="AI181" s="26">
        <v>6361148.2638822962</v>
      </c>
      <c r="AJ181" s="26">
        <v>11383194.540160188</v>
      </c>
      <c r="AK181" s="26">
        <v>7195470.0682847053</v>
      </c>
      <c r="AL181" s="26">
        <v>6061660.5699915765</v>
      </c>
      <c r="AM181" s="26">
        <v>3378182.2865753993</v>
      </c>
      <c r="AN181" s="26">
        <v>3006113.4901390765</v>
      </c>
      <c r="AO181" s="26">
        <v>1344176.862426538</v>
      </c>
      <c r="AP181" s="26">
        <v>4806398.6729238667</v>
      </c>
      <c r="AQ181" s="26">
        <v>9443223.0591003615</v>
      </c>
      <c r="AR181" s="26">
        <v>5661518.0279314527</v>
      </c>
      <c r="AS181" s="26">
        <v>8232819.6366112381</v>
      </c>
      <c r="AT181" s="26">
        <v>13682089.626128018</v>
      </c>
      <c r="AU181" s="26">
        <v>4504113.0484830393</v>
      </c>
      <c r="AV181" s="26">
        <v>9778369.7120035011</v>
      </c>
      <c r="AW181" s="26">
        <v>5624302.3837640826</v>
      </c>
      <c r="AX181" s="26">
        <v>4501343.5729444511</v>
      </c>
      <c r="AY181" s="26">
        <v>2229904.1446380969</v>
      </c>
      <c r="AZ181" s="26">
        <v>2048370.7349734949</v>
      </c>
      <c r="BA181" s="26">
        <v>1061506.0343246351</v>
      </c>
      <c r="BB181" s="26">
        <v>4090316.055781967</v>
      </c>
      <c r="BC181" s="26">
        <v>8275171.3783629145</v>
      </c>
      <c r="BD181" s="26">
        <v>5140147.3849639744</v>
      </c>
      <c r="BE181" s="26">
        <v>5770669.426414052</v>
      </c>
      <c r="BF181" s="26">
        <v>12157554.406456292</v>
      </c>
      <c r="BG181" s="26">
        <v>3845362.2028917437</v>
      </c>
      <c r="BH181" s="26">
        <v>9416266.7561784629</v>
      </c>
      <c r="BI181" s="26">
        <v>4291284.8970885128</v>
      </c>
      <c r="BJ181" s="26">
        <v>2655718.0133941998</v>
      </c>
      <c r="BK181" s="26">
        <v>1707379.5622228975</v>
      </c>
      <c r="BL181" s="26"/>
      <c r="BM181" s="26"/>
      <c r="BN181" s="26"/>
    </row>
    <row r="182" spans="1:66" ht="15" customHeight="1" x14ac:dyDescent="0.25">
      <c r="A182" s="24"/>
      <c r="B182" s="3" t="s">
        <v>63</v>
      </c>
      <c r="C182" s="34" t="s">
        <v>21</v>
      </c>
      <c r="D182" s="26">
        <v>48.296854315859314</v>
      </c>
      <c r="E182" s="26">
        <v>513609.48028826766</v>
      </c>
      <c r="F182" s="26">
        <v>1870068.9080244745</v>
      </c>
      <c r="G182" s="26">
        <v>3750226.8999639591</v>
      </c>
      <c r="H182" s="26">
        <v>3856895.2406210816</v>
      </c>
      <c r="I182" s="26">
        <v>6063258.1971229622</v>
      </c>
      <c r="J182" s="26">
        <v>5483081.4466623887</v>
      </c>
      <c r="K182" s="26">
        <v>5219887.5604208577</v>
      </c>
      <c r="L182" s="26">
        <v>8110463.7590848813</v>
      </c>
      <c r="M182" s="26">
        <v>6776021.365713926</v>
      </c>
      <c r="N182" s="26">
        <v>6077863.9056593347</v>
      </c>
      <c r="O182" s="26">
        <v>5980058.4736219868</v>
      </c>
      <c r="P182" s="26">
        <v>6949250.5469712317</v>
      </c>
      <c r="Q182" s="26">
        <v>6576677.1999278944</v>
      </c>
      <c r="R182" s="26">
        <v>6513321.560242286</v>
      </c>
      <c r="S182" s="26">
        <v>7103144.4663710911</v>
      </c>
      <c r="T182" s="26">
        <v>3603709.7890911619</v>
      </c>
      <c r="U182" s="26">
        <v>2700697.0204356341</v>
      </c>
      <c r="V182" s="26">
        <v>6258413.4261226961</v>
      </c>
      <c r="W182" s="26">
        <v>8174652.8203089023</v>
      </c>
      <c r="X182" s="26">
        <v>8509880.5749304853</v>
      </c>
      <c r="Y182" s="26">
        <v>8160134.5452185795</v>
      </c>
      <c r="Z182" s="26">
        <v>6276360.7606827524</v>
      </c>
      <c r="AA182" s="26">
        <v>5255270.710054419</v>
      </c>
      <c r="AB182" s="26">
        <v>3316000.1317596287</v>
      </c>
      <c r="AC182" s="26">
        <v>3213160.5549386386</v>
      </c>
      <c r="AD182" s="26">
        <v>5395722.0588992396</v>
      </c>
      <c r="AE182" s="26">
        <v>873742.22743402643</v>
      </c>
      <c r="AF182" s="26">
        <v>2413632.3469478572</v>
      </c>
      <c r="AG182" s="26">
        <v>2442150.1108893016</v>
      </c>
      <c r="AH182" s="26">
        <v>6759486.2413551668</v>
      </c>
      <c r="AI182" s="26">
        <v>7067582.2720689196</v>
      </c>
      <c r="AJ182" s="26">
        <v>6633987.4081971459</v>
      </c>
      <c r="AK182" s="26">
        <v>3451037.3196432022</v>
      </c>
      <c r="AL182" s="26">
        <v>2570424.9140630718</v>
      </c>
      <c r="AM182" s="26">
        <v>1422698.6342485379</v>
      </c>
      <c r="AN182" s="26">
        <v>939871.19836849393</v>
      </c>
      <c r="AO182" s="26">
        <v>648746.00291083753</v>
      </c>
      <c r="AP182" s="26">
        <v>1687569.0481668394</v>
      </c>
      <c r="AQ182" s="26">
        <v>2689567.9313234976</v>
      </c>
      <c r="AR182" s="26">
        <v>1922946.9819406965</v>
      </c>
      <c r="AS182" s="26">
        <v>2128533.032147808</v>
      </c>
      <c r="AT182" s="26">
        <v>6242355.021053303</v>
      </c>
      <c r="AU182" s="26">
        <v>6043546.3455313547</v>
      </c>
      <c r="AV182" s="26">
        <v>6453051.7715784162</v>
      </c>
      <c r="AW182" s="26">
        <v>2388254.7383730081</v>
      </c>
      <c r="AX182" s="26">
        <v>994496.30622945074</v>
      </c>
      <c r="AY182" s="26">
        <v>624750.11649326631</v>
      </c>
      <c r="AZ182" s="26">
        <v>1180349.081825421</v>
      </c>
      <c r="BA182" s="26">
        <v>865932.01927907602</v>
      </c>
      <c r="BB182" s="26">
        <v>1921482.7573038968</v>
      </c>
      <c r="BC182" s="26">
        <v>3334956.2188043147</v>
      </c>
      <c r="BD182" s="26">
        <v>1884123.7853285288</v>
      </c>
      <c r="BE182" s="26">
        <v>1902441.0692519969</v>
      </c>
      <c r="BF182" s="26">
        <v>6815652.7416358134</v>
      </c>
      <c r="BG182" s="26">
        <v>5641754.9516397389</v>
      </c>
      <c r="BH182" s="26">
        <v>6808120.1146290293</v>
      </c>
      <c r="BI182" s="26">
        <v>2513522.2902860469</v>
      </c>
      <c r="BJ182" s="26">
        <v>870955.61473175848</v>
      </c>
      <c r="BK182" s="26">
        <v>713924.21385247656</v>
      </c>
      <c r="BL182" s="26"/>
      <c r="BM182" s="26"/>
      <c r="BN182" s="26"/>
    </row>
    <row r="183" spans="1:66" x14ac:dyDescent="0.25">
      <c r="B183" s="3" t="s">
        <v>64</v>
      </c>
      <c r="C183" s="33" t="s">
        <v>21</v>
      </c>
      <c r="D183" s="26">
        <v>-4442639.8236748641</v>
      </c>
      <c r="E183" s="26">
        <v>0</v>
      </c>
      <c r="F183" s="26">
        <v>0</v>
      </c>
      <c r="G183" s="26">
        <v>0</v>
      </c>
      <c r="H183" s="26">
        <v>1894778.2419210628</v>
      </c>
      <c r="I183" s="26">
        <v>1825024.020049789</v>
      </c>
      <c r="J183" s="26">
        <v>0</v>
      </c>
      <c r="K183" s="26">
        <v>0</v>
      </c>
      <c r="L183" s="26">
        <v>0</v>
      </c>
      <c r="M183" s="26">
        <v>0</v>
      </c>
      <c r="N183" s="26">
        <v>0</v>
      </c>
      <c r="O183" s="26">
        <v>0</v>
      </c>
      <c r="P183" s="26">
        <v>0</v>
      </c>
      <c r="Q183" s="26">
        <v>0</v>
      </c>
      <c r="R183" s="26">
        <v>0</v>
      </c>
      <c r="S183" s="26">
        <v>2379546.4733030628</v>
      </c>
      <c r="T183" s="26">
        <v>7912838.2330743596</v>
      </c>
      <c r="U183" s="26">
        <v>5787753.9405716695</v>
      </c>
      <c r="V183" s="26">
        <v>0</v>
      </c>
      <c r="W183" s="26">
        <v>0</v>
      </c>
      <c r="X183" s="26">
        <v>0</v>
      </c>
      <c r="Y183" s="26">
        <v>0</v>
      </c>
      <c r="Z183" s="26">
        <v>0</v>
      </c>
      <c r="AA183" s="26">
        <v>0</v>
      </c>
      <c r="AB183" s="26">
        <v>0</v>
      </c>
      <c r="AC183" s="26">
        <v>0</v>
      </c>
      <c r="AD183" s="26">
        <v>0</v>
      </c>
      <c r="AE183" s="26">
        <v>654086.21094315569</v>
      </c>
      <c r="AF183" s="26">
        <v>8069544.6723384531</v>
      </c>
      <c r="AG183" s="26">
        <v>6553973.5566246854</v>
      </c>
      <c r="AH183" s="26">
        <v>0</v>
      </c>
      <c r="AI183" s="26">
        <v>0</v>
      </c>
      <c r="AJ183" s="26">
        <v>0</v>
      </c>
      <c r="AK183" s="26">
        <v>0</v>
      </c>
      <c r="AL183" s="26">
        <v>0</v>
      </c>
      <c r="AM183" s="26">
        <v>0</v>
      </c>
      <c r="AN183" s="26">
        <v>0</v>
      </c>
      <c r="AO183" s="26">
        <v>0</v>
      </c>
      <c r="AP183" s="26">
        <v>0</v>
      </c>
      <c r="AQ183" s="26">
        <v>0</v>
      </c>
      <c r="AR183" s="26">
        <v>8079497.9221024495</v>
      </c>
      <c r="AS183" s="26">
        <v>6190962.2713958807</v>
      </c>
      <c r="AT183" s="26">
        <v>0</v>
      </c>
      <c r="AU183" s="26">
        <v>0</v>
      </c>
      <c r="AV183" s="26">
        <v>0</v>
      </c>
      <c r="AW183" s="26">
        <v>0</v>
      </c>
      <c r="AX183" s="26">
        <v>0</v>
      </c>
      <c r="AY183" s="26">
        <v>0</v>
      </c>
      <c r="AZ183" s="26">
        <v>0</v>
      </c>
      <c r="BA183" s="26">
        <v>0</v>
      </c>
      <c r="BB183" s="26">
        <v>0</v>
      </c>
      <c r="BC183" s="26">
        <v>30044.539522889107</v>
      </c>
      <c r="BD183" s="26">
        <v>7997008.0143325953</v>
      </c>
      <c r="BE183" s="26">
        <v>5990760.5185552025</v>
      </c>
      <c r="BF183" s="26">
        <v>0</v>
      </c>
      <c r="BG183" s="26">
        <v>0</v>
      </c>
      <c r="BH183" s="26">
        <v>0</v>
      </c>
      <c r="BI183" s="26">
        <v>0</v>
      </c>
      <c r="BJ183" s="26">
        <v>0</v>
      </c>
      <c r="BK183" s="26">
        <v>0</v>
      </c>
      <c r="BL183" s="26"/>
      <c r="BM183" s="26"/>
      <c r="BN183" s="26"/>
    </row>
    <row r="184" spans="1:66" x14ac:dyDescent="0.25">
      <c r="B184" s="3" t="s">
        <v>65</v>
      </c>
      <c r="C184" s="33" t="s">
        <v>21</v>
      </c>
      <c r="D184" s="26">
        <v>-3958806.1148542902</v>
      </c>
      <c r="E184" s="26">
        <v>0</v>
      </c>
      <c r="F184" s="26">
        <v>0</v>
      </c>
      <c r="G184" s="26">
        <v>0</v>
      </c>
      <c r="H184" s="26">
        <v>1672767.1269582759</v>
      </c>
      <c r="I184" s="26">
        <v>2234291.340153323</v>
      </c>
      <c r="J184" s="26">
        <v>0</v>
      </c>
      <c r="K184" s="26">
        <v>0</v>
      </c>
      <c r="L184" s="26">
        <v>0</v>
      </c>
      <c r="M184" s="26">
        <v>0</v>
      </c>
      <c r="N184" s="26">
        <v>0</v>
      </c>
      <c r="O184" s="26">
        <v>0</v>
      </c>
      <c r="P184" s="26">
        <v>0</v>
      </c>
      <c r="Q184" s="26">
        <v>0</v>
      </c>
      <c r="R184" s="26">
        <v>0</v>
      </c>
      <c r="S184" s="26">
        <v>0</v>
      </c>
      <c r="T184" s="26">
        <v>4912433.8233663309</v>
      </c>
      <c r="U184" s="26">
        <v>3901952.5121941552</v>
      </c>
      <c r="V184" s="26">
        <v>0</v>
      </c>
      <c r="W184" s="26">
        <v>0</v>
      </c>
      <c r="X184" s="26">
        <v>0</v>
      </c>
      <c r="Y184" s="26">
        <v>0</v>
      </c>
      <c r="Z184" s="26">
        <v>0</v>
      </c>
      <c r="AA184" s="26">
        <v>0</v>
      </c>
      <c r="AB184" s="26">
        <v>0</v>
      </c>
      <c r="AC184" s="26">
        <v>0</v>
      </c>
      <c r="AD184" s="26">
        <v>0</v>
      </c>
      <c r="AE184" s="26">
        <v>0</v>
      </c>
      <c r="AF184" s="26">
        <v>4816053.0124242194</v>
      </c>
      <c r="AG184" s="26">
        <v>3986706.4492242076</v>
      </c>
      <c r="AH184" s="26">
        <v>0</v>
      </c>
      <c r="AI184" s="26">
        <v>0</v>
      </c>
      <c r="AJ184" s="26">
        <v>0</v>
      </c>
      <c r="AK184" s="26">
        <v>0</v>
      </c>
      <c r="AL184" s="26">
        <v>0</v>
      </c>
      <c r="AM184" s="26">
        <v>0</v>
      </c>
      <c r="AN184" s="26">
        <v>0</v>
      </c>
      <c r="AO184" s="26">
        <v>0</v>
      </c>
      <c r="AP184" s="26">
        <v>0</v>
      </c>
      <c r="AQ184" s="26">
        <v>0</v>
      </c>
      <c r="AR184" s="26">
        <v>5180801.4995122747</v>
      </c>
      <c r="AS184" s="26">
        <v>4382231.7039759774</v>
      </c>
      <c r="AT184" s="26">
        <v>0</v>
      </c>
      <c r="AU184" s="26">
        <v>0</v>
      </c>
      <c r="AV184" s="26">
        <v>0</v>
      </c>
      <c r="AW184" s="26">
        <v>0</v>
      </c>
      <c r="AX184" s="26">
        <v>0</v>
      </c>
      <c r="AY184" s="26">
        <v>0</v>
      </c>
      <c r="AZ184" s="26">
        <v>0</v>
      </c>
      <c r="BA184" s="26">
        <v>0</v>
      </c>
      <c r="BB184" s="26">
        <v>0</v>
      </c>
      <c r="BC184" s="26">
        <v>0</v>
      </c>
      <c r="BD184" s="26">
        <v>5191799.1708992217</v>
      </c>
      <c r="BE184" s="26">
        <v>4498988.0922972914</v>
      </c>
      <c r="BF184" s="26">
        <v>0</v>
      </c>
      <c r="BG184" s="26">
        <v>0</v>
      </c>
      <c r="BH184" s="26">
        <v>0</v>
      </c>
      <c r="BI184" s="26">
        <v>0</v>
      </c>
      <c r="BJ184" s="26">
        <v>0</v>
      </c>
      <c r="BK184" s="26">
        <v>0</v>
      </c>
      <c r="BL184" s="26"/>
      <c r="BM184" s="26"/>
      <c r="BN184" s="26"/>
    </row>
    <row r="185" spans="1:66" x14ac:dyDescent="0.25">
      <c r="A185" s="38"/>
      <c r="B185" s="3" t="s">
        <v>43</v>
      </c>
      <c r="C185" s="30" t="s">
        <v>21</v>
      </c>
      <c r="D185" s="26">
        <v>-4484388.018382173</v>
      </c>
      <c r="E185" s="26">
        <v>-368346.2594920214</v>
      </c>
      <c r="F185" s="26">
        <v>0</v>
      </c>
      <c r="G185" s="26">
        <v>0</v>
      </c>
      <c r="H185" s="26">
        <v>0</v>
      </c>
      <c r="I185" s="26">
        <v>0</v>
      </c>
      <c r="J185" s="26">
        <v>-96407.911844539369</v>
      </c>
      <c r="K185" s="26">
        <v>-1848020.5661445076</v>
      </c>
      <c r="L185" s="26">
        <v>-218709.93192339374</v>
      </c>
      <c r="M185" s="26">
        <v>-385627.70550207346</v>
      </c>
      <c r="N185" s="26">
        <v>-153927.30196663435</v>
      </c>
      <c r="O185" s="26">
        <v>-1806943.857281243</v>
      </c>
      <c r="P185" s="26">
        <v>-1393351.3673196768</v>
      </c>
      <c r="Q185" s="26">
        <v>-689835.92063360789</v>
      </c>
      <c r="R185" s="26">
        <v>0</v>
      </c>
      <c r="S185" s="26">
        <v>0</v>
      </c>
      <c r="T185" s="26">
        <v>0</v>
      </c>
      <c r="U185" s="26">
        <v>0</v>
      </c>
      <c r="V185" s="26">
        <v>-9687.3281961783359</v>
      </c>
      <c r="W185" s="26">
        <v>-2318144.3879669998</v>
      </c>
      <c r="X185" s="26">
        <v>-681953.92931586446</v>
      </c>
      <c r="Y185" s="26">
        <v>-474696.35316491383</v>
      </c>
      <c r="Z185" s="26">
        <v>-1883243.2256936042</v>
      </c>
      <c r="AA185" s="26">
        <v>-4073356.672291819</v>
      </c>
      <c r="AB185" s="26">
        <v>-7263204.4109649276</v>
      </c>
      <c r="AC185" s="26">
        <v>-5120351.0018080724</v>
      </c>
      <c r="AD185" s="26">
        <v>-2912893.5516284872</v>
      </c>
      <c r="AE185" s="26">
        <v>0</v>
      </c>
      <c r="AF185" s="26">
        <v>0</v>
      </c>
      <c r="AG185" s="26">
        <v>0</v>
      </c>
      <c r="AH185" s="26">
        <v>-2544318.5601414847</v>
      </c>
      <c r="AI185" s="26">
        <v>-5603726.9498328194</v>
      </c>
      <c r="AJ185" s="26">
        <v>-3456884.6370648406</v>
      </c>
      <c r="AK185" s="26">
        <v>-3537254.0513997385</v>
      </c>
      <c r="AL185" s="26">
        <v>-5526182.1681079436</v>
      </c>
      <c r="AM185" s="26">
        <v>-9336872.9234928526</v>
      </c>
      <c r="AN185" s="26">
        <v>-10265375.912034433</v>
      </c>
      <c r="AO185" s="26">
        <v>-7877127.8594760485</v>
      </c>
      <c r="AP185" s="26">
        <v>-4453170.2626319649</v>
      </c>
      <c r="AQ185" s="26">
        <v>-696242.62518189044</v>
      </c>
      <c r="AR185" s="26">
        <v>0</v>
      </c>
      <c r="AS185" s="26">
        <v>0</v>
      </c>
      <c r="AT185" s="26">
        <v>-3572525.6073104567</v>
      </c>
      <c r="AU185" s="26">
        <v>-7068690.2032532068</v>
      </c>
      <c r="AV185" s="26">
        <v>-4569225.822992214</v>
      </c>
      <c r="AW185" s="26">
        <v>-4813641.8216092316</v>
      </c>
      <c r="AX185" s="26">
        <v>-6481113.7460085619</v>
      </c>
      <c r="AY185" s="26">
        <v>-10870768.660779884</v>
      </c>
      <c r="AZ185" s="26">
        <v>-10173526.106235189</v>
      </c>
      <c r="BA185" s="26">
        <v>-8149076.0105796764</v>
      </c>
      <c r="BB185" s="26">
        <v>-4518609.8966472512</v>
      </c>
      <c r="BC185" s="26">
        <v>-592618.30947640166</v>
      </c>
      <c r="BD185" s="26">
        <v>0</v>
      </c>
      <c r="BE185" s="26">
        <v>0</v>
      </c>
      <c r="BF185" s="26">
        <v>-3544450.9446322522</v>
      </c>
      <c r="BG185" s="26">
        <v>-7110724.5169487521</v>
      </c>
      <c r="BH185" s="26">
        <v>-4367882.3871269953</v>
      </c>
      <c r="BI185" s="26">
        <v>-4728820.3275500275</v>
      </c>
      <c r="BJ185" s="26">
        <v>-6345347.4439804526</v>
      </c>
      <c r="BK185" s="26">
        <v>-10522407.722443808</v>
      </c>
      <c r="BL185" s="26"/>
      <c r="BM185" s="26"/>
      <c r="BN185" s="26"/>
    </row>
    <row r="186" spans="1:66" x14ac:dyDescent="0.25">
      <c r="A186" s="38"/>
      <c r="B186" s="3" t="s">
        <v>26</v>
      </c>
      <c r="C186" s="39" t="s">
        <v>21</v>
      </c>
      <c r="D186" s="26">
        <v>-12884892.168252168</v>
      </c>
      <c r="E186" s="26">
        <v>1381821.1443910711</v>
      </c>
      <c r="F186" s="26">
        <v>4939638.8844266497</v>
      </c>
      <c r="G186" s="26">
        <v>8788419.1020721085</v>
      </c>
      <c r="H186" s="26">
        <v>14266124.961619427</v>
      </c>
      <c r="I186" s="26">
        <v>23626911.159496821</v>
      </c>
      <c r="J186" s="26">
        <v>22751081.820645653</v>
      </c>
      <c r="K186" s="26">
        <v>7581434.5816062242</v>
      </c>
      <c r="L186" s="26">
        <v>24281309.57128891</v>
      </c>
      <c r="M186" s="26">
        <v>15233156.572262736</v>
      </c>
      <c r="N186" s="26">
        <v>14771425.608959099</v>
      </c>
      <c r="O186" s="26">
        <v>10712922.575640483</v>
      </c>
      <c r="P186" s="26">
        <v>17720304.279436067</v>
      </c>
      <c r="Q186" s="26">
        <v>16441928.424943356</v>
      </c>
      <c r="R186" s="26">
        <v>18807745.969344139</v>
      </c>
      <c r="S186" s="26">
        <v>19524563.621915199</v>
      </c>
      <c r="T186" s="26">
        <v>23470506.798275664</v>
      </c>
      <c r="U186" s="26">
        <v>21436163.275621712</v>
      </c>
      <c r="V186" s="26">
        <v>30547152.369880129</v>
      </c>
      <c r="W186" s="26">
        <v>20985606.618883051</v>
      </c>
      <c r="X186" s="26">
        <v>29911926.087838497</v>
      </c>
      <c r="Y186" s="26">
        <v>21956046.559288699</v>
      </c>
      <c r="Z186" s="26">
        <v>15991863.115050854</v>
      </c>
      <c r="AA186" s="26">
        <v>9305200.8523153625</v>
      </c>
      <c r="AB186" s="26">
        <v>742360.67219952866</v>
      </c>
      <c r="AC186" s="26">
        <v>2447377.4867345439</v>
      </c>
      <c r="AD186" s="26">
        <v>10550430.865483489</v>
      </c>
      <c r="AE186" s="26">
        <v>6009882.1397305774</v>
      </c>
      <c r="AF186" s="26">
        <v>21758582.083200537</v>
      </c>
      <c r="AG186" s="26">
        <v>22659139.236324117</v>
      </c>
      <c r="AH186" s="26">
        <v>20212219.944038518</v>
      </c>
      <c r="AI186" s="26">
        <v>7825003.5861183964</v>
      </c>
      <c r="AJ186" s="26">
        <v>14560297.311292496</v>
      </c>
      <c r="AK186" s="26">
        <v>7109253.3365281699</v>
      </c>
      <c r="AL186" s="26">
        <v>3105903.3159467038</v>
      </c>
      <c r="AM186" s="26">
        <v>-4535992.0026689153</v>
      </c>
      <c r="AN186" s="26">
        <v>-6319391.2235268634</v>
      </c>
      <c r="AO186" s="26">
        <v>-5884204.9941386729</v>
      </c>
      <c r="AP186" s="26">
        <v>2040797.4584587412</v>
      </c>
      <c r="AQ186" s="26">
        <v>11436548.365241967</v>
      </c>
      <c r="AR186" s="26">
        <v>20844764.431486875</v>
      </c>
      <c r="AS186" s="26">
        <v>20934546.644130904</v>
      </c>
      <c r="AT186" s="26">
        <v>16351919.039870864</v>
      </c>
      <c r="AU186" s="26">
        <v>3478969.1907611871</v>
      </c>
      <c r="AV186" s="26">
        <v>11662195.660589702</v>
      </c>
      <c r="AW186" s="26">
        <v>3198915.3005278585</v>
      </c>
      <c r="AX186" s="26">
        <v>-985273.86683466006</v>
      </c>
      <c r="AY186" s="26">
        <v>-8016114.3996485211</v>
      </c>
      <c r="AZ186" s="26">
        <v>-6944806.2894362733</v>
      </c>
      <c r="BA186" s="26">
        <v>-6221637.9569759648</v>
      </c>
      <c r="BB186" s="26">
        <v>1493188.9164386122</v>
      </c>
      <c r="BC186" s="26">
        <v>11047553.827213718</v>
      </c>
      <c r="BD186" s="26">
        <v>20213078.35552432</v>
      </c>
      <c r="BE186" s="26">
        <v>18162859.106518544</v>
      </c>
      <c r="BF186" s="26">
        <v>15428756.203459853</v>
      </c>
      <c r="BG186" s="26">
        <v>2376392.6375827305</v>
      </c>
      <c r="BH186" s="26">
        <v>11856504.483680496</v>
      </c>
      <c r="BI186" s="26">
        <v>2075986.8598245326</v>
      </c>
      <c r="BJ186" s="26">
        <v>-2818673.8158544945</v>
      </c>
      <c r="BK186" s="26">
        <v>-8101103.9463684335</v>
      </c>
      <c r="BL186" s="26"/>
      <c r="BM186" s="26"/>
      <c r="BN186" s="26"/>
    </row>
    <row r="187" spans="1:66" x14ac:dyDescent="0.25">
      <c r="A187" s="38"/>
      <c r="B187" s="3" t="s">
        <v>66</v>
      </c>
      <c r="C187" s="40" t="s">
        <v>21</v>
      </c>
      <c r="D187" s="26">
        <v>-12884892.168252168</v>
      </c>
      <c r="E187" s="26">
        <v>1297637.6748429288</v>
      </c>
      <c r="F187" s="26">
        <v>4943831.8682129383</v>
      </c>
      <c r="G187" s="26">
        <v>8870085.350100575</v>
      </c>
      <c r="H187" s="26">
        <v>14572548.865638837</v>
      </c>
      <c r="I187" s="26">
        <v>23813228.679990534</v>
      </c>
      <c r="J187" s="26">
        <v>23071494.756024599</v>
      </c>
      <c r="K187" s="26">
        <v>7474816.7398297237</v>
      </c>
      <c r="L187" s="26">
        <v>24238687.484953173</v>
      </c>
      <c r="M187" s="26">
        <v>15163586.733103616</v>
      </c>
      <c r="N187" s="26">
        <v>14813715.429024104</v>
      </c>
      <c r="O187" s="26">
        <v>10771760.774197383</v>
      </c>
      <c r="P187" s="26">
        <v>17576849.624826517</v>
      </c>
      <c r="Q187" s="26">
        <v>16705829.395603944</v>
      </c>
      <c r="R187" s="26">
        <v>19083360.904881895</v>
      </c>
      <c r="S187" s="26">
        <v>19475557.42575825</v>
      </c>
      <c r="T187" s="26">
        <v>23449970.073132686</v>
      </c>
      <c r="U187" s="26">
        <v>21627764.530961908</v>
      </c>
      <c r="V187" s="26">
        <v>30622911.905144792</v>
      </c>
      <c r="W187" s="26">
        <v>21032795.121451125</v>
      </c>
      <c r="X187" s="26">
        <v>29978345.961080384</v>
      </c>
      <c r="Y187" s="26">
        <v>22259584.132629462</v>
      </c>
      <c r="Z187" s="26">
        <v>16235261.680901071</v>
      </c>
      <c r="AA187" s="26">
        <v>9637897.2227073517</v>
      </c>
      <c r="AB187" s="26">
        <v>945549.83056084253</v>
      </c>
      <c r="AC187" s="26">
        <v>2598975.1701192958</v>
      </c>
      <c r="AD187" s="26">
        <v>10713867.686837675</v>
      </c>
      <c r="AE187" s="26">
        <v>6076451.7437155992</v>
      </c>
      <c r="AF187" s="26">
        <v>21948572.603091668</v>
      </c>
      <c r="AG187" s="26">
        <v>22854916.286965631</v>
      </c>
      <c r="AH187" s="26">
        <v>20362110.173703466</v>
      </c>
      <c r="AI187" s="26">
        <v>7933439.4213411938</v>
      </c>
      <c r="AJ187" s="26">
        <v>14680507.857344635</v>
      </c>
      <c r="AK187" s="26">
        <v>7233508.3869415764</v>
      </c>
      <c r="AL187" s="26">
        <v>3150735.2547584493</v>
      </c>
      <c r="AM187" s="26">
        <v>-4505947.1024543662</v>
      </c>
      <c r="AN187" s="26">
        <v>-6303520.8295952743</v>
      </c>
      <c r="AO187" s="26">
        <v>-5809736.0467855167</v>
      </c>
      <c r="AP187" s="26">
        <v>2153678.9625580972</v>
      </c>
      <c r="AQ187" s="26">
        <v>11506990.88875415</v>
      </c>
      <c r="AR187" s="26">
        <v>21012784.805513248</v>
      </c>
      <c r="AS187" s="26">
        <v>21145305.822708376</v>
      </c>
      <c r="AT187" s="26">
        <v>16502588.790863799</v>
      </c>
      <c r="AU187" s="26">
        <v>3578609.2730481699</v>
      </c>
      <c r="AV187" s="26">
        <v>11776353.989344731</v>
      </c>
      <c r="AW187" s="26">
        <v>3337653.9907394564</v>
      </c>
      <c r="AX187" s="26">
        <v>-959203.01031592488</v>
      </c>
      <c r="AY187" s="26">
        <v>-8008015.1447880035</v>
      </c>
      <c r="AZ187" s="26">
        <v>-6914349.6006099647</v>
      </c>
      <c r="BA187" s="26">
        <v>-6209988.8747337004</v>
      </c>
      <c r="BB187" s="26">
        <v>1537153.9399550715</v>
      </c>
      <c r="BC187" s="26">
        <v>11122146.723826677</v>
      </c>
      <c r="BD187" s="26">
        <v>20360563.888233185</v>
      </c>
      <c r="BE187" s="26">
        <v>18295397.194853872</v>
      </c>
      <c r="BF187" s="26">
        <v>15519886.635314193</v>
      </c>
      <c r="BG187" s="26">
        <v>2411261.8068446917</v>
      </c>
      <c r="BH187" s="26">
        <v>11922392.329930916</v>
      </c>
      <c r="BI187" s="26">
        <v>2160528.1220661961</v>
      </c>
      <c r="BJ187" s="26">
        <v>-2803423.5209262953</v>
      </c>
      <c r="BK187" s="26">
        <v>-8076609.9609394716</v>
      </c>
      <c r="BL187" s="26"/>
      <c r="BM187" s="26"/>
      <c r="BN187" s="26"/>
    </row>
    <row r="188" spans="1:66" x14ac:dyDescent="0.25">
      <c r="A188" s="38"/>
      <c r="B188" s="3" t="s">
        <v>67</v>
      </c>
      <c r="C188" s="25" t="s">
        <v>21</v>
      </c>
      <c r="D188" s="26">
        <v>-8400504.1498699952</v>
      </c>
      <c r="E188" s="26">
        <v>1667159.9115851163</v>
      </c>
      <c r="F188" s="26">
        <v>4943831.8682129383</v>
      </c>
      <c r="G188" s="26">
        <v>8870085.350100575</v>
      </c>
      <c r="H188" s="26">
        <v>14572548.865638837</v>
      </c>
      <c r="I188" s="26">
        <v>23813228.679990534</v>
      </c>
      <c r="J188" s="26">
        <v>23171730.829573791</v>
      </c>
      <c r="K188" s="26">
        <v>9367933.1085736826</v>
      </c>
      <c r="L188" s="26">
        <v>24467953.960620418</v>
      </c>
      <c r="M188" s="26">
        <v>15561407.670433585</v>
      </c>
      <c r="N188" s="26">
        <v>14969752.845519865</v>
      </c>
      <c r="O188" s="26">
        <v>12590078.702551005</v>
      </c>
      <c r="P188" s="26">
        <v>18976185.711021837</v>
      </c>
      <c r="Q188" s="26">
        <v>17397285.600254811</v>
      </c>
      <c r="R188" s="26">
        <v>19083360.904881895</v>
      </c>
      <c r="S188" s="26">
        <v>19475557.42575825</v>
      </c>
      <c r="T188" s="26">
        <v>23449970.073132686</v>
      </c>
      <c r="U188" s="26">
        <v>21627764.530961908</v>
      </c>
      <c r="V188" s="26">
        <v>30632566.877581082</v>
      </c>
      <c r="W188" s="26">
        <v>23343342.357168082</v>
      </c>
      <c r="X188" s="26">
        <v>30658403.953467015</v>
      </c>
      <c r="Y188" s="26">
        <v>22733024.930841956</v>
      </c>
      <c r="Z188" s="26">
        <v>18104472.770274311</v>
      </c>
      <c r="AA188" s="26">
        <v>13680125.623486023</v>
      </c>
      <c r="AB188" s="26">
        <v>8153184.7312123496</v>
      </c>
      <c r="AC188" s="26">
        <v>7684698.6428292841</v>
      </c>
      <c r="AD188" s="26">
        <v>13605852.863883287</v>
      </c>
      <c r="AE188" s="26">
        <v>6076451.7437155992</v>
      </c>
      <c r="AF188" s="26">
        <v>21948572.603091668</v>
      </c>
      <c r="AG188" s="26">
        <v>22854916.286965631</v>
      </c>
      <c r="AH188" s="26">
        <v>22905923.004148588</v>
      </c>
      <c r="AI188" s="26">
        <v>13543429.801057765</v>
      </c>
      <c r="AJ188" s="26">
        <v>18140871.645614251</v>
      </c>
      <c r="AK188" s="26">
        <v>10776871.685398186</v>
      </c>
      <c r="AL188" s="26">
        <v>8696846.9824628383</v>
      </c>
      <c r="AM188" s="26">
        <v>4863041.2915849462</v>
      </c>
      <c r="AN188" s="26">
        <v>4000195.7013262464</v>
      </c>
      <c r="AO188" s="26">
        <v>2065771.5801598341</v>
      </c>
      <c r="AP188" s="26">
        <v>6607487.353127446</v>
      </c>
      <c r="AQ188" s="26">
        <v>12207907.328379437</v>
      </c>
      <c r="AR188" s="26">
        <v>21012784.805513248</v>
      </c>
      <c r="AS188" s="26">
        <v>21145305.822708376</v>
      </c>
      <c r="AT188" s="26">
        <v>20076555.554017618</v>
      </c>
      <c r="AU188" s="26">
        <v>10657153.726399265</v>
      </c>
      <c r="AV188" s="26">
        <v>16349259.478793958</v>
      </c>
      <c r="AW188" s="26">
        <v>8156790.0763677303</v>
      </c>
      <c r="AX188" s="26">
        <v>5556747.2907184549</v>
      </c>
      <c r="AY188" s="26">
        <v>2909176.0970978392</v>
      </c>
      <c r="AZ188" s="26">
        <v>3304401.4302238384</v>
      </c>
      <c r="BA188" s="26">
        <v>1977611.5144724408</v>
      </c>
      <c r="BB188" s="26">
        <v>6083884.0483262986</v>
      </c>
      <c r="BC188" s="26">
        <v>11719645.721408634</v>
      </c>
      <c r="BD188" s="26">
        <v>20360563.888233185</v>
      </c>
      <c r="BE188" s="26">
        <v>18295397.194853872</v>
      </c>
      <c r="BF188" s="26">
        <v>19092374.309524186</v>
      </c>
      <c r="BG188" s="26">
        <v>9573443.4525350183</v>
      </c>
      <c r="BH188" s="26">
        <v>16324796.250067651</v>
      </c>
      <c r="BI188" s="26">
        <v>6924381.0616088333</v>
      </c>
      <c r="BJ188" s="26">
        <v>3584157.0616485053</v>
      </c>
      <c r="BK188" s="26">
        <v>2500569.894786424</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3069569.9764021747</v>
      </c>
      <c r="E194" s="26">
        <v>5038192.2021081503</v>
      </c>
      <c r="F194" s="26">
        <v>6841684.3521190062</v>
      </c>
      <c r="G194" s="26">
        <v>13504337.60217075</v>
      </c>
      <c r="H194" s="26">
        <v>17364408.285827804</v>
      </c>
      <c r="I194" s="26">
        <v>4209567.5873298738</v>
      </c>
      <c r="J194" s="26">
        <v>16389555.744127421</v>
      </c>
      <c r="K194" s="26">
        <v>8842762.9120508842</v>
      </c>
      <c r="L194" s="26">
        <v>8847489.0052663982</v>
      </c>
      <c r="M194" s="26">
        <v>6539807.9592997404</v>
      </c>
      <c r="N194" s="26" t="e">
        <v>#N/A</v>
      </c>
      <c r="O194" s="26">
        <v>11671305.551511811</v>
      </c>
      <c r="P194" s="26">
        <v>8709719.1458017007</v>
      </c>
      <c r="Q194" s="26">
        <v>20503841.300239544</v>
      </c>
      <c r="R194" s="26">
        <v>11330880.253949834</v>
      </c>
      <c r="S194" s="26" t="e">
        <v>#N/A</v>
      </c>
      <c r="T194" s="26">
        <v>7342179.8422808228</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1870068.9080244745</v>
      </c>
      <c r="E195" s="26">
        <v>3750226.8999639591</v>
      </c>
      <c r="F195" s="26">
        <v>3856895.2406210816</v>
      </c>
      <c r="G195" s="26">
        <v>6063258.1971229622</v>
      </c>
      <c r="H195" s="26">
        <v>5483081.4466623887</v>
      </c>
      <c r="I195" s="26">
        <v>5219887.5604208577</v>
      </c>
      <c r="J195" s="26">
        <v>8110463.7590848813</v>
      </c>
      <c r="K195" s="26">
        <v>6776021.365713926</v>
      </c>
      <c r="L195" s="26">
        <v>6077863.9056593347</v>
      </c>
      <c r="M195" s="26">
        <v>5980058.4736219868</v>
      </c>
      <c r="N195" s="26" t="e">
        <v>#N/A</v>
      </c>
      <c r="O195" s="26">
        <v>6679749.7690471373</v>
      </c>
      <c r="P195" s="26">
        <v>4469183.7586326292</v>
      </c>
      <c r="Q195" s="26">
        <v>7647648.9404540285</v>
      </c>
      <c r="R195" s="26">
        <v>6563922.005318583</v>
      </c>
      <c r="S195" s="26" t="e">
        <v>#N/A</v>
      </c>
      <c r="T195" s="26">
        <v>3796635.3517037276</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1894778.2419210628</v>
      </c>
      <c r="G196" s="26">
        <v>1825024.020049789</v>
      </c>
      <c r="H196" s="26">
        <v>0</v>
      </c>
      <c r="I196" s="26">
        <v>0</v>
      </c>
      <c r="J196" s="26">
        <v>0</v>
      </c>
      <c r="K196" s="26">
        <v>0</v>
      </c>
      <c r="L196" s="26">
        <v>0</v>
      </c>
      <c r="M196" s="26">
        <v>0</v>
      </c>
      <c r="N196" s="26" t="e">
        <v>#N/A</v>
      </c>
      <c r="O196" s="26">
        <v>0</v>
      </c>
      <c r="P196" s="26">
        <v>5360046.215649697</v>
      </c>
      <c r="Q196" s="26">
        <v>0</v>
      </c>
      <c r="R196" s="26">
        <v>0</v>
      </c>
      <c r="S196" s="26" t="e">
        <v>#N/A</v>
      </c>
      <c r="T196" s="26">
        <v>1273133.7033255247</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1672767.1269582759</v>
      </c>
      <c r="G197" s="26">
        <v>2234291.340153323</v>
      </c>
      <c r="H197" s="26">
        <v>0</v>
      </c>
      <c r="I197" s="26">
        <v>0</v>
      </c>
      <c r="J197" s="26">
        <v>0</v>
      </c>
      <c r="K197" s="26">
        <v>0</v>
      </c>
      <c r="L197" s="26">
        <v>0</v>
      </c>
      <c r="M197" s="26">
        <v>0</v>
      </c>
      <c r="N197" s="26" t="e">
        <v>#N/A</v>
      </c>
      <c r="O197" s="26">
        <v>0</v>
      </c>
      <c r="P197" s="26">
        <v>2938128.7785201618</v>
      </c>
      <c r="Q197" s="26">
        <v>0</v>
      </c>
      <c r="R197" s="26">
        <v>0</v>
      </c>
      <c r="S197" s="26" t="e">
        <v>#N/A</v>
      </c>
      <c r="T197" s="26">
        <v>733563.28847070225</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4939638.8844266497</v>
      </c>
      <c r="E198" s="26">
        <v>8788419.1020721085</v>
      </c>
      <c r="F198" s="26">
        <v>14266124.961619427</v>
      </c>
      <c r="G198" s="26">
        <v>23626911.159496821</v>
      </c>
      <c r="H198" s="26">
        <v>22847489.732490193</v>
      </c>
      <c r="I198" s="26">
        <v>9429455.1477507316</v>
      </c>
      <c r="J198" s="26">
        <v>24500019.503212303</v>
      </c>
      <c r="K198" s="26">
        <v>15618784.27776481</v>
      </c>
      <c r="L198" s="26">
        <v>14925352.910925733</v>
      </c>
      <c r="M198" s="26">
        <v>12519866.432921726</v>
      </c>
      <c r="N198" s="26" t="e">
        <v>#N/A</v>
      </c>
      <c r="O198" s="26">
        <v>18351055.32055895</v>
      </c>
      <c r="P198" s="26">
        <v>21477077.898604192</v>
      </c>
      <c r="Q198" s="26">
        <v>28151490.240693573</v>
      </c>
      <c r="R198" s="26">
        <v>17894802.259268418</v>
      </c>
      <c r="S198" s="26" t="e">
        <v>#N/A</v>
      </c>
      <c r="T198" s="26">
        <v>13145512.185780777</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4943831.8682129383</v>
      </c>
      <c r="E199" s="26">
        <v>8870085.350100575</v>
      </c>
      <c r="F199" s="26">
        <v>14572548.865638837</v>
      </c>
      <c r="G199" s="26">
        <v>23813228.679990534</v>
      </c>
      <c r="H199" s="26">
        <v>23171730.829573791</v>
      </c>
      <c r="I199" s="26">
        <v>9367933.1085736826</v>
      </c>
      <c r="J199" s="26">
        <v>24467953.960620418</v>
      </c>
      <c r="K199" s="26">
        <v>15561407.670433585</v>
      </c>
      <c r="L199" s="26">
        <v>14969752.845519865</v>
      </c>
      <c r="M199" s="26">
        <v>12590078.702551005</v>
      </c>
      <c r="N199" s="26" t="e">
        <v>#N/A</v>
      </c>
      <c r="O199" s="26">
        <v>18485610.738719512</v>
      </c>
      <c r="P199" s="26">
        <v>21517764.009950947</v>
      </c>
      <c r="Q199" s="26">
        <v>28211437.729405392</v>
      </c>
      <c r="R199" s="26">
        <v>18172541.108200762</v>
      </c>
      <c r="S199" s="26" t="e">
        <v>#N/A</v>
      </c>
      <c r="T199" s="26">
        <v>13270888.4401637</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288419.10207210854</v>
      </c>
      <c r="F204" s="26">
        <v>4766124.9616194274</v>
      </c>
      <c r="G204" s="26">
        <v>13126911.159496821</v>
      </c>
      <c r="H204" s="26">
        <v>11347489.732490193</v>
      </c>
      <c r="I204" s="26">
        <v>0</v>
      </c>
      <c r="J204" s="26">
        <v>11000019.503212303</v>
      </c>
      <c r="K204" s="26">
        <v>1118784.2777648102</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104</v>
      </c>
      <c r="F205" s="57" t="s">
        <v>104</v>
      </c>
      <c r="G205" s="57" t="s">
        <v>104</v>
      </c>
      <c r="H205" s="57" t="s">
        <v>104</v>
      </c>
      <c r="I205" s="57" t="s">
        <v>98</v>
      </c>
      <c r="J205" s="57" t="s">
        <v>104</v>
      </c>
      <c r="K205" s="57" t="s">
        <v>104</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v>0</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903371.13054963376</v>
      </c>
      <c r="E231" s="73">
        <v>1069019.7683608816</v>
      </c>
      <c r="F231" s="73">
        <v>0</v>
      </c>
      <c r="AS231" s="74"/>
    </row>
    <row r="232" spans="1:66" x14ac:dyDescent="0.25">
      <c r="B232" s="3" t="s">
        <v>95</v>
      </c>
      <c r="D232" s="73">
        <v>1454744.0800925563</v>
      </c>
      <c r="E232" s="73">
        <v>1804448.830624969</v>
      </c>
      <c r="F232" s="73">
        <v>1731932.7306800848</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2358115.2106421902</v>
      </c>
      <c r="E234" s="76">
        <v>2873468.5989858508</v>
      </c>
      <c r="F234" s="76">
        <v>1731932.7306800848</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CDC0E940-4CBD-42B3-A205-3D3C508AE7CC}">
      <formula1>";;;"</formula1>
    </dataValidation>
  </dataValidations>
  <hyperlinks>
    <hyperlink ref="B208" location="hlink3" tooltip=" " display="run scenario" xr:uid="{225FB1FD-ADF4-443C-8DB1-266C226CB97B}"/>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A103E-4A19-443E-9481-5482595045E3}">
  <sheetPr codeName="Sheet14">
    <tabColor rgb="FFFF0000"/>
    <pageSetUpPr fitToPage="1"/>
  </sheetPr>
  <dimension ref="A1:CB364"/>
  <sheetViews>
    <sheetView showGridLines="0" topLeftCell="E19"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3</v>
      </c>
      <c r="D4" s="95"/>
      <c r="E4" s="77"/>
      <c r="F4" s="96" t="s">
        <v>122</v>
      </c>
      <c r="G4" s="97">
        <v>57.26</v>
      </c>
      <c r="H4" s="98"/>
      <c r="I4" s="99">
        <v>55.82</v>
      </c>
      <c r="J4" s="100"/>
      <c r="K4" s="101">
        <v>2.3228</v>
      </c>
      <c r="L4" s="98"/>
      <c r="M4" s="102">
        <v>1.349</v>
      </c>
      <c r="N4" s="100"/>
      <c r="O4" s="103" t="s">
        <v>123</v>
      </c>
      <c r="P4" s="104" t="s">
        <v>124</v>
      </c>
      <c r="Q4" s="105"/>
      <c r="R4" s="106" t="s">
        <v>123</v>
      </c>
      <c r="S4" s="106" t="s">
        <v>124</v>
      </c>
      <c r="T4" s="105"/>
      <c r="U4" s="96" t="s" cm="1">
        <v>122</v>
      </c>
      <c r="V4" s="77"/>
      <c r="W4" s="77"/>
      <c r="X4" s="28">
        <v>3.2859432713081045</v>
      </c>
      <c r="Z4" s="28">
        <v>5.7402055234425173</v>
      </c>
      <c r="AB4" s="28">
        <v>0.2430972388955599</v>
      </c>
      <c r="AD4" s="28">
        <v>-0.54687827142916978</v>
      </c>
      <c r="AF4" s="28"/>
      <c r="AG4" s="28"/>
      <c r="AI4" s="28"/>
      <c r="AJ4" s="28"/>
      <c r="AS4" s="116" t="s">
        <v>125</v>
      </c>
      <c r="AT4" s="116" t="s">
        <v>126</v>
      </c>
      <c r="AU4" s="116" t="s">
        <v>127</v>
      </c>
      <c r="AV4" s="116" t="s">
        <v>128</v>
      </c>
      <c r="AW4" s="116" t="s">
        <v>129</v>
      </c>
      <c r="AX4" s="117" t="s">
        <v>130</v>
      </c>
      <c r="AY4" s="118">
        <v>45334</v>
      </c>
      <c r="AZ4" s="118">
        <v>45331</v>
      </c>
      <c r="BA4" s="118">
        <v>45330</v>
      </c>
      <c r="BB4" s="118">
        <v>45329</v>
      </c>
      <c r="BC4" s="118">
        <v>45328</v>
      </c>
      <c r="BD4" s="118">
        <v>45327</v>
      </c>
      <c r="BE4" s="118">
        <v>45324</v>
      </c>
      <c r="BF4" s="118">
        <v>45323</v>
      </c>
      <c r="BG4" s="118">
        <v>45322</v>
      </c>
      <c r="BH4" s="118">
        <v>45321</v>
      </c>
      <c r="BI4" s="118">
        <v>45320</v>
      </c>
      <c r="BJ4" s="118">
        <v>45317</v>
      </c>
      <c r="BK4" s="118">
        <v>45316</v>
      </c>
      <c r="BL4" s="118">
        <v>45315</v>
      </c>
      <c r="BM4" s="118">
        <v>45314</v>
      </c>
      <c r="BN4" s="118">
        <v>45313</v>
      </c>
      <c r="BO4" s="118">
        <v>45310</v>
      </c>
      <c r="BP4" s="118">
        <v>45309</v>
      </c>
      <c r="BQ4" s="118">
        <v>45308</v>
      </c>
      <c r="BR4" s="118">
        <v>45307</v>
      </c>
      <c r="BS4" s="118">
        <v>45306</v>
      </c>
      <c r="BT4" s="118">
        <v>45303</v>
      </c>
      <c r="BU4" s="118">
        <v>45302</v>
      </c>
      <c r="BV4" s="118">
        <v>45301</v>
      </c>
      <c r="BW4" s="118">
        <v>45300</v>
      </c>
      <c r="BX4" s="118">
        <v>45299</v>
      </c>
      <c r="BY4" s="118">
        <v>45296</v>
      </c>
      <c r="BZ4" s="118">
        <v>45295</v>
      </c>
      <c r="CA4" s="118">
        <v>45294</v>
      </c>
      <c r="CB4" s="118">
        <v>45293</v>
      </c>
    </row>
    <row r="5" spans="1:80" ht="16.5" customHeight="1" x14ac:dyDescent="0.25">
      <c r="A5" s="3">
        <v>1</v>
      </c>
      <c r="B5" s="3">
        <v>1</v>
      </c>
      <c r="C5" s="119">
        <v>45352</v>
      </c>
      <c r="D5" s="119">
        <v>45352</v>
      </c>
      <c r="E5" s="77"/>
      <c r="F5" s="107" t="s" cm="1">
        <v>150</v>
      </c>
      <c r="G5" s="121">
        <v>58</v>
      </c>
      <c r="H5" s="137"/>
      <c r="I5" s="138">
        <v>50.15</v>
      </c>
      <c r="J5" s="152"/>
      <c r="K5" s="153">
        <v>2.1255000000000002</v>
      </c>
      <c r="L5" s="175"/>
      <c r="M5" s="176">
        <v>1.2905</v>
      </c>
      <c r="N5" s="196"/>
      <c r="O5" s="197">
        <v>27.287697012467653</v>
      </c>
      <c r="P5" s="215">
        <v>11.112198101659278</v>
      </c>
      <c r="Q5" s="228"/>
      <c r="R5" s="229">
        <v>23.594448365090564</v>
      </c>
      <c r="S5" s="215">
        <v>9.695453779253139</v>
      </c>
      <c r="T5" s="262"/>
      <c r="U5" s="107" t="s">
        <v>150</v>
      </c>
      <c r="V5" s="77"/>
      <c r="W5" s="77"/>
      <c r="X5" s="28">
        <v>-0.14245014245014195</v>
      </c>
      <c r="Y5" s="28">
        <v>-0.53763440860215106</v>
      </c>
      <c r="Z5" s="28">
        <v>-0.27777777777777868</v>
      </c>
      <c r="AA5" s="28">
        <v>-0.17089843750000094</v>
      </c>
      <c r="AB5" s="28">
        <v>-0.73855913004077678</v>
      </c>
      <c r="AC5" s="28">
        <v>-1.304970341583146</v>
      </c>
      <c r="AD5" s="28">
        <v>-0.47655068078668705</v>
      </c>
      <c r="AE5" s="28">
        <v>-0.86048158640226635</v>
      </c>
      <c r="AF5" s="28">
        <v>0.49115307877951969</v>
      </c>
      <c r="AG5" s="28">
        <v>1.940869995636362</v>
      </c>
      <c r="AH5" s="28">
        <v>0.63236227781951304</v>
      </c>
      <c r="AI5" s="28">
        <v>0.35063645155387996</v>
      </c>
      <c r="AJ5" s="28">
        <v>1.9114105644825348</v>
      </c>
      <c r="AK5" s="28">
        <v>1.0541388392682094</v>
      </c>
      <c r="AR5" s="265">
        <v>45352</v>
      </c>
      <c r="AS5" s="266">
        <v>4</v>
      </c>
      <c r="AT5" s="266">
        <v>1</v>
      </c>
      <c r="AU5" s="266" t="s" cm="1">
        <v>98</v>
      </c>
      <c r="AV5" s="266" t="s" cm="1">
        <v>98</v>
      </c>
      <c r="AW5" s="266" t="s" cm="1">
        <v>98</v>
      </c>
      <c r="AX5" s="267">
        <v>416</v>
      </c>
      <c r="AY5" s="268">
        <v>58</v>
      </c>
      <c r="AZ5" s="268">
        <v>58.5</v>
      </c>
      <c r="BA5" s="268">
        <v>58.5</v>
      </c>
      <c r="BB5" s="268">
        <v>59</v>
      </c>
      <c r="BC5" s="268">
        <v>61.5</v>
      </c>
      <c r="BD5" s="268">
        <v>62</v>
      </c>
      <c r="BE5" s="268">
        <v>65.3</v>
      </c>
      <c r="BF5" s="268">
        <v>65.75</v>
      </c>
      <c r="BG5" s="268">
        <v>68.75</v>
      </c>
      <c r="BH5" s="268">
        <v>72.150000000000006</v>
      </c>
      <c r="BI5" s="268">
        <v>73</v>
      </c>
      <c r="BJ5" s="268">
        <v>78.5</v>
      </c>
      <c r="BK5" s="268">
        <v>81.25</v>
      </c>
      <c r="BL5" s="268">
        <v>81</v>
      </c>
      <c r="BM5" s="268">
        <v>81.5</v>
      </c>
      <c r="BN5" s="268">
        <v>78.5</v>
      </c>
      <c r="BO5" s="268">
        <v>74</v>
      </c>
      <c r="BP5" s="268">
        <v>76</v>
      </c>
      <c r="BQ5" s="268">
        <v>82</v>
      </c>
      <c r="BR5" s="268">
        <v>77</v>
      </c>
      <c r="BS5" s="268">
        <v>75.95</v>
      </c>
      <c r="BT5" s="268">
        <v>75.95</v>
      </c>
      <c r="BU5" s="268">
        <v>76.900000000000006</v>
      </c>
      <c r="BV5" s="268">
        <v>76</v>
      </c>
      <c r="BW5" s="268">
        <v>81</v>
      </c>
      <c r="BX5" s="268">
        <v>79.900000000000006</v>
      </c>
      <c r="BY5" s="268">
        <v>85</v>
      </c>
      <c r="BZ5" s="268">
        <v>80</v>
      </c>
      <c r="CA5" s="268">
        <v>78</v>
      </c>
      <c r="CB5" s="268">
        <v>74.75</v>
      </c>
    </row>
    <row r="6" spans="1:80" ht="16.5" customHeight="1" x14ac:dyDescent="0.25">
      <c r="A6" s="3">
        <v>2</v>
      </c>
      <c r="B6" s="3">
        <v>1</v>
      </c>
      <c r="C6" s="120">
        <v>45383</v>
      </c>
      <c r="D6" s="120">
        <v>45383</v>
      </c>
      <c r="E6" s="77"/>
      <c r="F6" s="108" t="s">
        <v>151</v>
      </c>
      <c r="G6" s="122">
        <v>61.149999999999991</v>
      </c>
      <c r="H6" s="269"/>
      <c r="I6" s="122">
        <v>53</v>
      </c>
      <c r="J6" s="270"/>
      <c r="K6" s="154">
        <v>2.04</v>
      </c>
      <c r="L6" s="271"/>
      <c r="M6" s="177">
        <v>1.2450000000000001</v>
      </c>
      <c r="N6" s="272"/>
      <c r="O6" s="198">
        <v>29.975490196078425</v>
      </c>
      <c r="P6" s="216">
        <v>10.64463203363505</v>
      </c>
      <c r="Q6" s="273"/>
      <c r="R6" s="230">
        <v>25.980392156862745</v>
      </c>
      <c r="S6" s="216">
        <v>8.7866952665656495</v>
      </c>
      <c r="T6" s="274"/>
      <c r="U6" s="108" t="s">
        <v>151</v>
      </c>
      <c r="V6" s="77"/>
      <c r="W6" s="77"/>
      <c r="X6" s="28">
        <v>-0.22849462365591711</v>
      </c>
      <c r="Y6" s="28">
        <v>2.049180327868827E-2</v>
      </c>
      <c r="Z6" s="28">
        <v>-0.23255813953488302</v>
      </c>
      <c r="AA6" s="28">
        <v>-0.19201228878648244</v>
      </c>
      <c r="AB6" s="28">
        <v>-0.77738515901060179</v>
      </c>
      <c r="AC6" s="28">
        <v>-0.75458871515975523</v>
      </c>
      <c r="AD6" s="28">
        <v>-0.6225680933852118</v>
      </c>
      <c r="AE6" s="28">
        <v>-0.82196830077405081</v>
      </c>
      <c r="AF6" s="28">
        <v>0.43628439278937303</v>
      </c>
      <c r="AG6" s="28">
        <v>2.4213591854074394</v>
      </c>
      <c r="AH6" s="28">
        <v>0.702311354869815</v>
      </c>
      <c r="AI6" s="28">
        <v>0.43205654354765421</v>
      </c>
      <c r="AJ6" s="28">
        <v>2.6090502164442522</v>
      </c>
      <c r="AK6" s="28">
        <v>0.47246317881991517</v>
      </c>
      <c r="AR6" s="265">
        <v>45383</v>
      </c>
      <c r="AS6" s="266">
        <v>5</v>
      </c>
      <c r="AT6" s="266">
        <v>2</v>
      </c>
      <c r="AU6" s="266">
        <v>10</v>
      </c>
      <c r="AV6" s="266" t="s">
        <v>98</v>
      </c>
      <c r="AW6" s="266">
        <v>21</v>
      </c>
      <c r="AX6" s="267">
        <v>416</v>
      </c>
      <c r="AY6" s="268">
        <v>61.15</v>
      </c>
      <c r="AZ6" s="268">
        <v>62</v>
      </c>
      <c r="BA6" s="268">
        <v>62.5</v>
      </c>
      <c r="BB6" s="268">
        <v>62.25</v>
      </c>
      <c r="BC6" s="268">
        <v>63.5</v>
      </c>
      <c r="BD6" s="268">
        <v>61</v>
      </c>
      <c r="BE6" s="268">
        <v>61.85</v>
      </c>
      <c r="BF6" s="268">
        <v>63.5</v>
      </c>
      <c r="BG6" s="268">
        <v>66.25</v>
      </c>
      <c r="BH6" s="268">
        <v>67.900000000000006</v>
      </c>
      <c r="BI6" s="268">
        <v>68.5</v>
      </c>
      <c r="BJ6" s="268">
        <v>72.5</v>
      </c>
      <c r="BK6" s="268">
        <v>74.25</v>
      </c>
      <c r="BL6" s="268">
        <v>74.5</v>
      </c>
      <c r="BM6" s="268">
        <v>75.5</v>
      </c>
      <c r="BN6" s="268">
        <v>72.25</v>
      </c>
      <c r="BO6" s="268">
        <v>69</v>
      </c>
      <c r="BP6" s="268">
        <v>71</v>
      </c>
      <c r="BQ6" s="268">
        <v>75.7</v>
      </c>
      <c r="BR6" s="268">
        <v>72</v>
      </c>
      <c r="BS6" s="268">
        <v>70.95</v>
      </c>
      <c r="BT6" s="268">
        <v>70.95</v>
      </c>
      <c r="BU6" s="268">
        <v>70.05</v>
      </c>
      <c r="BV6" s="268">
        <v>68.5</v>
      </c>
      <c r="BW6" s="268">
        <v>71.75</v>
      </c>
      <c r="BX6" s="268">
        <v>72.7</v>
      </c>
      <c r="BY6" s="268">
        <v>75</v>
      </c>
      <c r="BZ6" s="268">
        <v>72.5</v>
      </c>
      <c r="CA6" s="268">
        <v>73</v>
      </c>
      <c r="CB6" s="268">
        <v>73</v>
      </c>
    </row>
    <row r="7" spans="1:80" ht="16.5" customHeight="1" x14ac:dyDescent="0.25">
      <c r="A7" s="3">
        <v>3</v>
      </c>
      <c r="B7" s="3">
        <v>1</v>
      </c>
      <c r="C7" s="120">
        <v>45413</v>
      </c>
      <c r="D7" s="120">
        <v>45413</v>
      </c>
      <c r="E7" s="77"/>
      <c r="F7" s="108" t="s">
        <v>152</v>
      </c>
      <c r="G7" s="123">
        <v>49</v>
      </c>
      <c r="H7" s="275"/>
      <c r="I7" s="139">
        <v>37</v>
      </c>
      <c r="J7" s="276"/>
      <c r="K7" s="154">
        <v>1.7605</v>
      </c>
      <c r="L7" s="277"/>
      <c r="M7" s="178">
        <v>1.1655</v>
      </c>
      <c r="N7" s="278"/>
      <c r="O7" s="199">
        <v>27.833001988071572</v>
      </c>
      <c r="P7" s="216">
        <v>10.01884923735996</v>
      </c>
      <c r="Q7" s="279"/>
      <c r="R7" s="231">
        <v>21.016756603237717</v>
      </c>
      <c r="S7" s="216">
        <v>6.9302173957995814</v>
      </c>
      <c r="T7" s="280"/>
      <c r="U7" s="108" t="s">
        <v>152</v>
      </c>
      <c r="V7" s="77"/>
      <c r="W7" s="77"/>
      <c r="X7" s="28">
        <v>-0.33333333333333365</v>
      </c>
      <c r="Y7" s="28">
        <v>-0.32679738562091482</v>
      </c>
      <c r="Z7" s="28">
        <v>-0.43859649122806971</v>
      </c>
      <c r="AA7" s="28">
        <v>0</v>
      </c>
      <c r="AB7" s="28">
        <v>-0.78056768558952161</v>
      </c>
      <c r="AC7" s="28">
        <v>-0.88532228837690963</v>
      </c>
      <c r="AD7" s="28">
        <v>-0.64757160647571421</v>
      </c>
      <c r="AE7" s="28">
        <v>-0.66853482786229046</v>
      </c>
      <c r="AF7" s="28">
        <v>0.3300198807157077</v>
      </c>
      <c r="AG7" s="28">
        <v>2.3707516806465452</v>
      </c>
      <c r="AH7" s="28">
        <v>0.4508894346340257</v>
      </c>
      <c r="AI7" s="28">
        <v>0.22048162154890324</v>
      </c>
      <c r="AJ7" s="28">
        <v>2.7101678351342944</v>
      </c>
      <c r="AK7" s="28">
        <v>0.8094291394490194</v>
      </c>
      <c r="AR7" s="265">
        <v>45413</v>
      </c>
      <c r="AS7" s="266">
        <v>6</v>
      </c>
      <c r="AT7" s="266">
        <v>3</v>
      </c>
      <c r="AU7" s="266">
        <v>10</v>
      </c>
      <c r="AV7" s="266" t="s">
        <v>98</v>
      </c>
      <c r="AW7" s="266">
        <v>21</v>
      </c>
      <c r="AX7" s="267">
        <v>416</v>
      </c>
      <c r="AY7" s="268">
        <v>49</v>
      </c>
      <c r="AZ7" s="268">
        <v>50</v>
      </c>
      <c r="BA7" s="268">
        <v>51</v>
      </c>
      <c r="BB7" s="268">
        <v>51</v>
      </c>
      <c r="BC7" s="268">
        <v>52.5</v>
      </c>
      <c r="BD7" s="268">
        <v>51</v>
      </c>
      <c r="BE7" s="268">
        <v>50.85</v>
      </c>
      <c r="BF7" s="268">
        <v>50.75</v>
      </c>
      <c r="BG7" s="268">
        <v>52.75</v>
      </c>
      <c r="BH7" s="268">
        <v>52.75</v>
      </c>
      <c r="BI7" s="268">
        <v>53.25</v>
      </c>
      <c r="BJ7" s="268">
        <v>53</v>
      </c>
      <c r="BK7" s="268">
        <v>52.05</v>
      </c>
      <c r="BL7" s="268">
        <v>52.5</v>
      </c>
      <c r="BM7" s="268">
        <v>51.5</v>
      </c>
      <c r="BN7" s="268">
        <v>50.45</v>
      </c>
      <c r="BO7" s="268">
        <v>50</v>
      </c>
      <c r="BP7" s="268">
        <v>51.95</v>
      </c>
      <c r="BQ7" s="268">
        <v>53.05</v>
      </c>
      <c r="BR7" s="268">
        <v>53.05</v>
      </c>
      <c r="BS7" s="268">
        <v>53.05</v>
      </c>
      <c r="BT7" s="268">
        <v>53.05</v>
      </c>
      <c r="BU7" s="268">
        <v>52.85</v>
      </c>
      <c r="BV7" s="268">
        <v>52.85</v>
      </c>
      <c r="BW7" s="268">
        <v>54.85</v>
      </c>
      <c r="BX7" s="268">
        <v>56</v>
      </c>
      <c r="BY7" s="268">
        <v>56.2</v>
      </c>
      <c r="BZ7" s="268">
        <v>56</v>
      </c>
      <c r="CA7" s="268">
        <v>57</v>
      </c>
      <c r="CB7" s="268">
        <v>57.9</v>
      </c>
    </row>
    <row r="8" spans="1:80" ht="16.5" customHeight="1" x14ac:dyDescent="0.25">
      <c r="A8" s="3">
        <v>4</v>
      </c>
      <c r="B8" s="3">
        <v>1</v>
      </c>
      <c r="C8" s="120">
        <v>45444</v>
      </c>
      <c r="D8" s="120">
        <v>45444</v>
      </c>
      <c r="E8" s="77"/>
      <c r="F8" s="108" t="s">
        <v>153</v>
      </c>
      <c r="G8" s="124">
        <v>67</v>
      </c>
      <c r="H8" s="281"/>
      <c r="I8" s="128">
        <v>42.15</v>
      </c>
      <c r="J8" s="282"/>
      <c r="K8" s="155">
        <v>2.0724999999999998</v>
      </c>
      <c r="L8" s="283"/>
      <c r="M8" s="179">
        <v>1.1850000000000001</v>
      </c>
      <c r="N8" s="284"/>
      <c r="O8" s="200">
        <v>32.328106151990355</v>
      </c>
      <c r="P8" s="216">
        <v>9.8539054823482903</v>
      </c>
      <c r="Q8" s="236"/>
      <c r="R8" s="232">
        <v>20.337756332931242</v>
      </c>
      <c r="S8" s="216">
        <v>5.7732333537654457</v>
      </c>
      <c r="T8" s="285"/>
      <c r="U8" s="108" t="s">
        <v>153</v>
      </c>
      <c r="V8" s="77"/>
      <c r="W8" s="77"/>
      <c r="X8" s="28">
        <v>-0.36496350364963459</v>
      </c>
      <c r="Y8" s="28">
        <v>-0.1225490196078427</v>
      </c>
      <c r="Z8" s="28">
        <v>-3.9447731755424639E-2</v>
      </c>
      <c r="AA8" s="28">
        <v>0.19215210355986909</v>
      </c>
      <c r="AB8" s="28">
        <v>-0.60818713450292661</v>
      </c>
      <c r="AC8" s="28">
        <v>-0.50400916380297978</v>
      </c>
      <c r="AD8" s="28">
        <v>-0.57377049180327822</v>
      </c>
      <c r="AE8" s="28">
        <v>-0.32653061224489854</v>
      </c>
      <c r="AF8" s="28">
        <v>0.14630824814583962</v>
      </c>
      <c r="AG8" s="28">
        <v>3.0409872457712033</v>
      </c>
      <c r="AH8" s="28">
        <v>0.31324652900967531</v>
      </c>
      <c r="AI8" s="28">
        <v>0.48203319985820059</v>
      </c>
      <c r="AJ8" s="28">
        <v>3.3636894236321271</v>
      </c>
      <c r="AK8" s="28">
        <v>0.64465072747217544</v>
      </c>
      <c r="AR8" s="265">
        <v>45444</v>
      </c>
      <c r="AS8" s="266">
        <v>7</v>
      </c>
      <c r="AT8" s="266">
        <v>4</v>
      </c>
      <c r="AU8" s="266">
        <v>10</v>
      </c>
      <c r="AV8" s="266" t="s">
        <v>98</v>
      </c>
      <c r="AW8" s="266">
        <v>21</v>
      </c>
      <c r="AX8" s="267">
        <v>400</v>
      </c>
      <c r="AY8" s="268">
        <v>67</v>
      </c>
      <c r="AZ8" s="268">
        <v>68.5</v>
      </c>
      <c r="BA8" s="268">
        <v>69.75</v>
      </c>
      <c r="BB8" s="268">
        <v>69</v>
      </c>
      <c r="BC8" s="268">
        <v>69.05</v>
      </c>
      <c r="BD8" s="268">
        <v>68</v>
      </c>
      <c r="BE8" s="268">
        <v>66.849999999999994</v>
      </c>
      <c r="BF8" s="268">
        <v>67.8</v>
      </c>
      <c r="BG8" s="268">
        <v>69.099999999999994</v>
      </c>
      <c r="BH8" s="268">
        <v>65.55</v>
      </c>
      <c r="BI8" s="268">
        <v>65.2</v>
      </c>
      <c r="BJ8" s="268">
        <v>66</v>
      </c>
      <c r="BK8" s="268">
        <v>68.75</v>
      </c>
      <c r="BL8" s="268">
        <v>69</v>
      </c>
      <c r="BM8" s="268">
        <v>71</v>
      </c>
      <c r="BN8" s="268">
        <v>69.349999999999994</v>
      </c>
      <c r="BO8" s="268">
        <v>68.55</v>
      </c>
      <c r="BP8" s="268">
        <v>69.8</v>
      </c>
      <c r="BQ8" s="268">
        <v>70.75</v>
      </c>
      <c r="BR8" s="268">
        <v>70</v>
      </c>
      <c r="BS8" s="268">
        <v>70.650000000000006</v>
      </c>
      <c r="BT8" s="268">
        <v>70.650000000000006</v>
      </c>
      <c r="BU8" s="268">
        <v>70.650000000000006</v>
      </c>
      <c r="BV8" s="268">
        <v>69.8</v>
      </c>
      <c r="BW8" s="268">
        <v>71.25</v>
      </c>
      <c r="BX8" s="268">
        <v>71.25</v>
      </c>
      <c r="BY8" s="268">
        <v>72.45</v>
      </c>
      <c r="BZ8" s="268">
        <v>72.7</v>
      </c>
      <c r="CA8" s="268">
        <v>74.5</v>
      </c>
      <c r="CB8" s="268">
        <v>76.5</v>
      </c>
    </row>
    <row r="9" spans="1:80" ht="16.5" customHeight="1" x14ac:dyDescent="0.25">
      <c r="A9" s="3">
        <v>5</v>
      </c>
      <c r="B9" s="3">
        <v>1</v>
      </c>
      <c r="C9" s="120">
        <v>45474</v>
      </c>
      <c r="D9" s="120">
        <v>45474</v>
      </c>
      <c r="E9" s="77"/>
      <c r="F9" s="108" t="s">
        <v>154</v>
      </c>
      <c r="G9" s="125">
        <v>146.25</v>
      </c>
      <c r="H9" s="286"/>
      <c r="I9" s="140">
        <v>60</v>
      </c>
      <c r="J9" s="287"/>
      <c r="K9" s="156">
        <v>2.8730000000000002</v>
      </c>
      <c r="L9" s="288"/>
      <c r="M9" s="180">
        <v>1.1579999999999999</v>
      </c>
      <c r="N9" s="289"/>
      <c r="O9" s="201">
        <v>50.904977375565608</v>
      </c>
      <c r="P9" s="216">
        <v>28.40638882074418</v>
      </c>
      <c r="Q9" s="290"/>
      <c r="R9" s="233">
        <v>20.884093282283327</v>
      </c>
      <c r="S9" s="249">
        <v>15.665006145189544</v>
      </c>
      <c r="T9" s="291"/>
      <c r="U9" s="108" t="s">
        <v>154</v>
      </c>
      <c r="V9" s="77"/>
      <c r="W9" s="77"/>
      <c r="X9" s="28">
        <v>-0.19150613946152806</v>
      </c>
      <c r="Y9" s="28">
        <v>0.15969802555168372</v>
      </c>
      <c r="Z9" s="28">
        <v>-0.17862050013740158</v>
      </c>
      <c r="AA9" s="28">
        <v>0.25773195876288568</v>
      </c>
      <c r="AB9" s="28">
        <v>-0.41581458759372802</v>
      </c>
      <c r="AC9" s="28">
        <v>-0.62183776725966977</v>
      </c>
      <c r="AD9" s="28">
        <v>-0.76411960132890533</v>
      </c>
      <c r="AE9" s="28">
        <v>-0.72486984381257558</v>
      </c>
      <c r="AF9" s="28">
        <v>0.15829712965072704</v>
      </c>
      <c r="AG9" s="28">
        <v>1.0560341992921209</v>
      </c>
      <c r="AH9" s="28">
        <v>0.72284542334757529</v>
      </c>
      <c r="AI9" s="28">
        <v>0.17145635895006173</v>
      </c>
      <c r="AJ9" s="28">
        <v>0.44422471239153022</v>
      </c>
      <c r="AK9" s="28">
        <v>0.82737969219286267</v>
      </c>
      <c r="AR9" s="265">
        <v>45474</v>
      </c>
      <c r="AS9" s="266">
        <v>8</v>
      </c>
      <c r="AT9" s="266">
        <v>5</v>
      </c>
      <c r="AU9" s="266">
        <v>11</v>
      </c>
      <c r="AV9" s="266" t="s">
        <v>98</v>
      </c>
      <c r="AW9" s="266">
        <v>21</v>
      </c>
      <c r="AX9" s="267">
        <v>416</v>
      </c>
      <c r="AY9" s="268">
        <v>146.25</v>
      </c>
      <c r="AZ9" s="268">
        <v>147.94999999999999</v>
      </c>
      <c r="BA9" s="268">
        <v>148</v>
      </c>
      <c r="BB9" s="268">
        <v>145</v>
      </c>
      <c r="BC9" s="268">
        <v>145</v>
      </c>
      <c r="BD9" s="268">
        <v>143.5</v>
      </c>
      <c r="BE9" s="268">
        <v>143.4</v>
      </c>
      <c r="BF9" s="268">
        <v>145</v>
      </c>
      <c r="BG9" s="268">
        <v>145.15</v>
      </c>
      <c r="BH9" s="268">
        <v>143.55000000000001</v>
      </c>
      <c r="BI9" s="268">
        <v>148</v>
      </c>
      <c r="BJ9" s="268">
        <v>152.55000000000001</v>
      </c>
      <c r="BK9" s="268">
        <v>153.05000000000001</v>
      </c>
      <c r="BL9" s="268">
        <v>153.44999999999999</v>
      </c>
      <c r="BM9" s="268">
        <v>154.30000000000001</v>
      </c>
      <c r="BN9" s="268">
        <v>151.25</v>
      </c>
      <c r="BO9" s="268">
        <v>147.65</v>
      </c>
      <c r="BP9" s="268">
        <v>152</v>
      </c>
      <c r="BQ9" s="268">
        <v>152.80000000000001</v>
      </c>
      <c r="BR9" s="268">
        <v>150</v>
      </c>
      <c r="BS9" s="268">
        <v>143.25</v>
      </c>
      <c r="BT9" s="268">
        <v>143.25</v>
      </c>
      <c r="BU9" s="268">
        <v>143.5</v>
      </c>
      <c r="BV9" s="268">
        <v>141.5</v>
      </c>
      <c r="BW9" s="268">
        <v>140.55000000000001</v>
      </c>
      <c r="BX9" s="268">
        <v>141.44999999999999</v>
      </c>
      <c r="BY9" s="268">
        <v>141.9</v>
      </c>
      <c r="BZ9" s="268">
        <v>141.25</v>
      </c>
      <c r="CA9" s="268">
        <v>143</v>
      </c>
      <c r="CB9" s="268">
        <v>142.6</v>
      </c>
    </row>
    <row r="10" spans="1:80" ht="16.5" customHeight="1" x14ac:dyDescent="0.25">
      <c r="A10" s="3">
        <v>6</v>
      </c>
      <c r="B10" s="3">
        <v>1</v>
      </c>
      <c r="C10" s="120">
        <v>45505</v>
      </c>
      <c r="D10" s="120">
        <v>45505</v>
      </c>
      <c r="E10" s="77"/>
      <c r="F10" s="108" t="s">
        <v>155</v>
      </c>
      <c r="G10" s="126">
        <v>197.8</v>
      </c>
      <c r="H10" s="292"/>
      <c r="I10" s="141">
        <v>74.5</v>
      </c>
      <c r="J10" s="293"/>
      <c r="K10" s="157">
        <v>2.9569999999999999</v>
      </c>
      <c r="L10" s="294"/>
      <c r="M10" s="181">
        <v>1.2370000000000001</v>
      </c>
      <c r="N10" s="295"/>
      <c r="O10" s="202">
        <v>66.892120392289485</v>
      </c>
      <c r="P10" s="216">
        <v>33.709323401217631</v>
      </c>
      <c r="Q10" s="296"/>
      <c r="R10" s="234">
        <v>25.194453838349681</v>
      </c>
      <c r="S10" s="250">
        <v>18.393311917933126</v>
      </c>
      <c r="T10" s="297"/>
      <c r="U10" s="108" t="s">
        <v>155</v>
      </c>
      <c r="V10" s="77"/>
      <c r="W10" s="77"/>
      <c r="X10" s="28">
        <v>-0.10050251256281303</v>
      </c>
      <c r="Y10" s="28">
        <v>3.8090401218893177E-2</v>
      </c>
      <c r="Z10" s="28">
        <v>3.3624747814394361E-2</v>
      </c>
      <c r="AA10" s="28">
        <v>-3.8966822533956225E-2</v>
      </c>
      <c r="AB10" s="28">
        <v>-0.38474295190713326</v>
      </c>
      <c r="AC10" s="28">
        <v>-0.56025538707102918</v>
      </c>
      <c r="AD10" s="28">
        <v>-0.59607843137254646</v>
      </c>
      <c r="AE10" s="28">
        <v>-0.55725190839694627</v>
      </c>
      <c r="AF10" s="28">
        <v>0.22443408565768763</v>
      </c>
      <c r="AG10" s="28">
        <v>1.3125071896231233</v>
      </c>
      <c r="AH10" s="28">
        <v>0.53494020352322647</v>
      </c>
      <c r="AI10" s="28">
        <v>0.36119218171358403</v>
      </c>
      <c r="AJ10" s="28">
        <v>0.49301557368690957</v>
      </c>
      <c r="AK10" s="28">
        <v>0.45330958011916928</v>
      </c>
      <c r="AR10" s="265">
        <v>45505</v>
      </c>
      <c r="AS10" s="266">
        <v>9</v>
      </c>
      <c r="AT10" s="266">
        <v>6</v>
      </c>
      <c r="AU10" s="266">
        <v>11</v>
      </c>
      <c r="AV10" s="266" t="s">
        <v>98</v>
      </c>
      <c r="AW10" s="266">
        <v>21</v>
      </c>
      <c r="AX10" s="267">
        <v>432</v>
      </c>
      <c r="AY10" s="268">
        <v>197.8</v>
      </c>
      <c r="AZ10" s="268">
        <v>199</v>
      </c>
      <c r="BA10" s="268">
        <v>199.05</v>
      </c>
      <c r="BB10" s="268">
        <v>198.85</v>
      </c>
      <c r="BC10" s="268">
        <v>198.85</v>
      </c>
      <c r="BD10" s="268">
        <v>196.9</v>
      </c>
      <c r="BE10" s="268">
        <v>195.25</v>
      </c>
      <c r="BF10" s="268">
        <v>197.25</v>
      </c>
      <c r="BG10" s="268">
        <v>199.05</v>
      </c>
      <c r="BH10" s="268">
        <v>199.55</v>
      </c>
      <c r="BI10" s="268">
        <v>199.65</v>
      </c>
      <c r="BJ10" s="268">
        <v>205.45</v>
      </c>
      <c r="BK10" s="268">
        <v>206.05</v>
      </c>
      <c r="BL10" s="268">
        <v>206.55</v>
      </c>
      <c r="BM10" s="268">
        <v>207.75</v>
      </c>
      <c r="BN10" s="268">
        <v>205.35</v>
      </c>
      <c r="BO10" s="268">
        <v>199.9</v>
      </c>
      <c r="BP10" s="268">
        <v>205.4</v>
      </c>
      <c r="BQ10" s="268">
        <v>207.25</v>
      </c>
      <c r="BR10" s="268">
        <v>203.55</v>
      </c>
      <c r="BS10" s="268">
        <v>197.7</v>
      </c>
      <c r="BT10" s="268">
        <v>197.7</v>
      </c>
      <c r="BU10" s="268">
        <v>195.75</v>
      </c>
      <c r="BV10" s="268">
        <v>193.15</v>
      </c>
      <c r="BW10" s="268">
        <v>192.25</v>
      </c>
      <c r="BX10" s="268">
        <v>193.35</v>
      </c>
      <c r="BY10" s="268">
        <v>193.9</v>
      </c>
      <c r="BZ10" s="268">
        <v>193.15</v>
      </c>
      <c r="CA10" s="268">
        <v>195.9</v>
      </c>
      <c r="CB10" s="268">
        <v>194.55</v>
      </c>
    </row>
    <row r="11" spans="1:80" ht="16.5" customHeight="1" x14ac:dyDescent="0.25">
      <c r="A11" s="3">
        <v>7</v>
      </c>
      <c r="B11" s="3">
        <v>1</v>
      </c>
      <c r="C11" s="120">
        <v>45536</v>
      </c>
      <c r="D11" s="120">
        <v>45536</v>
      </c>
      <c r="E11" s="77"/>
      <c r="F11" s="108" t="s">
        <v>156</v>
      </c>
      <c r="G11" s="127">
        <v>154.85</v>
      </c>
      <c r="H11" s="298"/>
      <c r="I11" s="142">
        <v>70.5</v>
      </c>
      <c r="J11" s="299"/>
      <c r="K11" s="158">
        <v>2.7519999999999998</v>
      </c>
      <c r="L11" s="300"/>
      <c r="M11" s="182">
        <v>1.212</v>
      </c>
      <c r="N11" s="301"/>
      <c r="O11" s="202">
        <v>56.268168604651166</v>
      </c>
      <c r="P11" s="216">
        <v>27.694940076601309</v>
      </c>
      <c r="Q11" s="302"/>
      <c r="R11" s="235">
        <v>25.617732558139537</v>
      </c>
      <c r="S11" s="251">
        <v>15.525885948608556</v>
      </c>
      <c r="T11" s="303"/>
      <c r="U11" s="108" t="s">
        <v>156</v>
      </c>
      <c r="V11" s="77"/>
      <c r="W11" s="77"/>
      <c r="X11" s="28">
        <v>-0.11755904670300299</v>
      </c>
      <c r="Y11" s="28">
        <v>0.13396762904636836</v>
      </c>
      <c r="Z11" s="28">
        <v>3.5536602700784556E-2</v>
      </c>
      <c r="AA11" s="28">
        <v>0.15042117930204602</v>
      </c>
      <c r="AB11" s="28">
        <v>-0.39886039886039892</v>
      </c>
      <c r="AC11" s="28">
        <v>-0.57695600068481512</v>
      </c>
      <c r="AD11" s="28">
        <v>-0.92089728453364827</v>
      </c>
      <c r="AE11" s="28">
        <v>-0.80424886191198808</v>
      </c>
      <c r="AF11" s="28">
        <v>0.21919605021486488</v>
      </c>
      <c r="AG11" s="28">
        <v>1.3756172763698249</v>
      </c>
      <c r="AH11" s="28">
        <v>0.65240520613974828</v>
      </c>
      <c r="AI11" s="28">
        <v>0.37540701806581722</v>
      </c>
      <c r="AJ11" s="28">
        <v>0.86666844803021126</v>
      </c>
      <c r="AK11" s="28">
        <v>0.66986617762292611</v>
      </c>
      <c r="AR11" s="265">
        <v>45536</v>
      </c>
      <c r="AS11" s="266">
        <v>10</v>
      </c>
      <c r="AT11" s="266">
        <v>7</v>
      </c>
      <c r="AU11" s="266">
        <v>11</v>
      </c>
      <c r="AV11" s="266" t="s">
        <v>98</v>
      </c>
      <c r="AW11" s="266">
        <v>21</v>
      </c>
      <c r="AX11" s="267">
        <v>384</v>
      </c>
      <c r="AY11" s="268">
        <v>154.85</v>
      </c>
      <c r="AZ11" s="268">
        <v>155.94999999999999</v>
      </c>
      <c r="BA11" s="268">
        <v>156</v>
      </c>
      <c r="BB11" s="268">
        <v>155</v>
      </c>
      <c r="BC11" s="268">
        <v>155</v>
      </c>
      <c r="BD11" s="268">
        <v>152.4</v>
      </c>
      <c r="BE11" s="268">
        <v>150.44999999999999</v>
      </c>
      <c r="BF11" s="268">
        <v>152</v>
      </c>
      <c r="BG11" s="268">
        <v>149.15</v>
      </c>
      <c r="BH11" s="268">
        <v>149.4</v>
      </c>
      <c r="BI11" s="268">
        <v>153.9</v>
      </c>
      <c r="BJ11" s="268">
        <v>158.65</v>
      </c>
      <c r="BK11" s="268">
        <v>159.19999999999999</v>
      </c>
      <c r="BL11" s="268">
        <v>159.65</v>
      </c>
      <c r="BM11" s="268">
        <v>160.55000000000001</v>
      </c>
      <c r="BN11" s="268">
        <v>157</v>
      </c>
      <c r="BO11" s="268">
        <v>154.15</v>
      </c>
      <c r="BP11" s="268">
        <v>158.75</v>
      </c>
      <c r="BQ11" s="268">
        <v>159.75</v>
      </c>
      <c r="BR11" s="268">
        <v>155.5</v>
      </c>
      <c r="BS11" s="268">
        <v>150.94999999999999</v>
      </c>
      <c r="BT11" s="268">
        <v>150.94999999999999</v>
      </c>
      <c r="BU11" s="268">
        <v>151.25</v>
      </c>
      <c r="BV11" s="268">
        <v>149.15</v>
      </c>
      <c r="BW11" s="268">
        <v>148.05000000000001</v>
      </c>
      <c r="BX11" s="268">
        <v>149</v>
      </c>
      <c r="BY11" s="268">
        <v>149.5</v>
      </c>
      <c r="BZ11" s="268">
        <v>148.80000000000001</v>
      </c>
      <c r="CA11" s="268">
        <v>150.85</v>
      </c>
      <c r="CB11" s="268">
        <v>150.4</v>
      </c>
    </row>
    <row r="12" spans="1:80" ht="16.5" customHeight="1" x14ac:dyDescent="0.25">
      <c r="A12" s="3">
        <v>8</v>
      </c>
      <c r="B12" s="3">
        <v>1</v>
      </c>
      <c r="C12" s="120">
        <v>45566</v>
      </c>
      <c r="D12" s="120">
        <v>45566</v>
      </c>
      <c r="E12" s="77"/>
      <c r="F12" s="108" t="s">
        <v>157</v>
      </c>
      <c r="G12" s="128">
        <v>77.95</v>
      </c>
      <c r="H12" s="304"/>
      <c r="I12" s="143">
        <v>63.7</v>
      </c>
      <c r="J12" s="282"/>
      <c r="K12" s="159">
        <v>2.2690000000000001</v>
      </c>
      <c r="L12" s="305"/>
      <c r="M12" s="183">
        <v>1.4390000000000001</v>
      </c>
      <c r="N12" s="306"/>
      <c r="O12" s="203">
        <v>34.354341119435873</v>
      </c>
      <c r="P12" s="216">
        <v>17.624377520054797</v>
      </c>
      <c r="Q12" s="307"/>
      <c r="R12" s="236">
        <v>28.074041427941825</v>
      </c>
      <c r="S12" s="216">
        <v>15.266992006293089</v>
      </c>
      <c r="T12" s="308"/>
      <c r="U12" s="108" t="s">
        <v>157</v>
      </c>
      <c r="V12" s="77"/>
      <c r="W12" s="77"/>
      <c r="X12" s="28">
        <v>-4.2653017701003534E-2</v>
      </c>
      <c r="Y12" s="28">
        <v>0.1358105171664496</v>
      </c>
      <c r="Z12" s="28">
        <v>-9.1074681238613925E-2</v>
      </c>
      <c r="AA12" s="28">
        <v>0.19410977242302527</v>
      </c>
      <c r="AB12" s="28">
        <v>-0.47752204775220353</v>
      </c>
      <c r="AC12" s="28">
        <v>-0.6663924310983127</v>
      </c>
      <c r="AD12" s="28">
        <v>-0.61300101044122535</v>
      </c>
      <c r="AE12" s="28">
        <v>-0.82562958240356976</v>
      </c>
      <c r="AF12" s="28">
        <v>0.36397226106390884</v>
      </c>
      <c r="AG12" s="28">
        <v>1.2656684247216889</v>
      </c>
      <c r="AH12" s="28">
        <v>0.74048275329732793</v>
      </c>
      <c r="AI12" s="28">
        <v>0.31436619808763444</v>
      </c>
      <c r="AJ12" s="28">
        <v>1.1184957644893541</v>
      </c>
      <c r="AK12" s="28">
        <v>0.80294440580007675</v>
      </c>
      <c r="AR12" s="265">
        <v>45566</v>
      </c>
      <c r="AS12" s="266">
        <v>11</v>
      </c>
      <c r="AT12" s="266">
        <v>8</v>
      </c>
      <c r="AU12" s="266">
        <v>12</v>
      </c>
      <c r="AV12" s="266" t="s">
        <v>98</v>
      </c>
      <c r="AW12" s="266">
        <v>21</v>
      </c>
      <c r="AX12" s="267">
        <v>432</v>
      </c>
      <c r="AY12" s="268">
        <v>77.95</v>
      </c>
      <c r="AZ12" s="268">
        <v>78.150000000000006</v>
      </c>
      <c r="BA12" s="268">
        <v>78.3</v>
      </c>
      <c r="BB12" s="268">
        <v>77.099999999999994</v>
      </c>
      <c r="BC12" s="268">
        <v>77.900000000000006</v>
      </c>
      <c r="BD12" s="268">
        <v>76.7</v>
      </c>
      <c r="BE12" s="268">
        <v>76.7</v>
      </c>
      <c r="BF12" s="268">
        <v>78</v>
      </c>
      <c r="BG12" s="268">
        <v>78</v>
      </c>
      <c r="BH12" s="268">
        <v>78</v>
      </c>
      <c r="BI12" s="268">
        <v>81.8</v>
      </c>
      <c r="BJ12" s="268">
        <v>83.95</v>
      </c>
      <c r="BK12" s="268">
        <v>84.6</v>
      </c>
      <c r="BL12" s="268">
        <v>86.65</v>
      </c>
      <c r="BM12" s="268">
        <v>87.9</v>
      </c>
      <c r="BN12" s="268">
        <v>86.3</v>
      </c>
      <c r="BO12" s="268">
        <v>84.75</v>
      </c>
      <c r="BP12" s="268">
        <v>89</v>
      </c>
      <c r="BQ12" s="268">
        <v>89.3</v>
      </c>
      <c r="BR12" s="268">
        <v>84.35</v>
      </c>
      <c r="BS12" s="268">
        <v>81.95</v>
      </c>
      <c r="BT12" s="268">
        <v>81.95</v>
      </c>
      <c r="BU12" s="268">
        <v>82.1</v>
      </c>
      <c r="BV12" s="268">
        <v>81.45</v>
      </c>
      <c r="BW12" s="268">
        <v>81.3</v>
      </c>
      <c r="BX12" s="268">
        <v>80.8</v>
      </c>
      <c r="BY12" s="268">
        <v>80.8</v>
      </c>
      <c r="BZ12" s="268">
        <v>79.599999999999994</v>
      </c>
      <c r="CA12" s="268">
        <v>79.400000000000006</v>
      </c>
      <c r="CB12" s="268">
        <v>78.55</v>
      </c>
    </row>
    <row r="13" spans="1:80" ht="16.5" customHeight="1" x14ac:dyDescent="0.25">
      <c r="A13" s="3">
        <v>9</v>
      </c>
      <c r="B13" s="3">
        <v>1</v>
      </c>
      <c r="C13" s="120">
        <v>45597</v>
      </c>
      <c r="D13" s="120">
        <v>45597</v>
      </c>
      <c r="E13" s="77"/>
      <c r="F13" s="109" t="s">
        <v>158</v>
      </c>
      <c r="G13" s="129">
        <v>90.4</v>
      </c>
      <c r="H13" s="309"/>
      <c r="I13" s="144">
        <v>73.05</v>
      </c>
      <c r="J13" s="310"/>
      <c r="K13" s="160">
        <v>4.2290000000000001</v>
      </c>
      <c r="L13" s="311"/>
      <c r="M13" s="184">
        <v>2.0790000000000002</v>
      </c>
      <c r="N13" s="312"/>
      <c r="O13" s="204">
        <v>21.37621187041854</v>
      </c>
      <c r="P13" s="217">
        <v>13.19576963322065</v>
      </c>
      <c r="Q13" s="313"/>
      <c r="R13" s="237">
        <v>17.273587136438874</v>
      </c>
      <c r="S13" s="252">
        <v>11.459236632849075</v>
      </c>
      <c r="T13" s="314"/>
      <c r="U13" s="109" t="s">
        <v>158</v>
      </c>
      <c r="V13" s="77"/>
      <c r="W13" s="77"/>
      <c r="X13" s="263">
        <v>-3.6791758646061622E-2</v>
      </c>
      <c r="Y13" s="263">
        <v>-5.0393989371449087E-2</v>
      </c>
      <c r="Z13" s="263">
        <v>-6.8166325835037719E-2</v>
      </c>
      <c r="AA13" s="263">
        <v>-1.1392116655275139E-2</v>
      </c>
      <c r="AB13" s="263">
        <v>-0.1571847507331392</v>
      </c>
      <c r="AC13" s="263">
        <v>-0.20271052936406742</v>
      </c>
      <c r="AD13" s="263">
        <v>-0.27046263345195554</v>
      </c>
      <c r="AE13" s="263">
        <v>-0.30317164179104461</v>
      </c>
      <c r="AF13" s="263">
        <v>9.4941703027784374E-2</v>
      </c>
      <c r="AG13" s="263">
        <v>0.82657219847219743</v>
      </c>
      <c r="AH13" s="263">
        <v>0.12098392327850593</v>
      </c>
      <c r="AI13" s="263">
        <v>6.3318602379166172E-2</v>
      </c>
      <c r="AJ13" s="263">
        <v>0.67652563486615591</v>
      </c>
      <c r="AK13" s="263">
        <v>0.16079276309391619</v>
      </c>
      <c r="AR13" s="265">
        <v>45597</v>
      </c>
      <c r="AS13" s="266">
        <v>12</v>
      </c>
      <c r="AT13" s="266">
        <v>9</v>
      </c>
      <c r="AU13" s="266">
        <v>12</v>
      </c>
      <c r="AV13" s="266" t="s">
        <v>98</v>
      </c>
      <c r="AW13" s="266">
        <v>22</v>
      </c>
      <c r="AX13" s="267">
        <v>400</v>
      </c>
      <c r="AY13" s="268">
        <v>90.4</v>
      </c>
      <c r="AZ13" s="268">
        <v>90.6</v>
      </c>
      <c r="BA13" s="268">
        <v>90.75</v>
      </c>
      <c r="BB13" s="268">
        <v>90.65</v>
      </c>
      <c r="BC13" s="268">
        <v>89.75</v>
      </c>
      <c r="BD13" s="268">
        <v>90.95</v>
      </c>
      <c r="BE13" s="268">
        <v>90.4</v>
      </c>
      <c r="BF13" s="268">
        <v>91.95</v>
      </c>
      <c r="BG13" s="268">
        <v>93.7</v>
      </c>
      <c r="BH13" s="268">
        <v>92.5</v>
      </c>
      <c r="BI13" s="268">
        <v>95.7</v>
      </c>
      <c r="BJ13" s="268">
        <v>98.45</v>
      </c>
      <c r="BK13" s="268">
        <v>99.25</v>
      </c>
      <c r="BL13" s="268">
        <v>100.2</v>
      </c>
      <c r="BM13" s="268">
        <v>97.85</v>
      </c>
      <c r="BN13" s="268">
        <v>97.3</v>
      </c>
      <c r="BO13" s="268">
        <v>96.3</v>
      </c>
      <c r="BP13" s="268">
        <v>97.7</v>
      </c>
      <c r="BQ13" s="268">
        <v>98.35</v>
      </c>
      <c r="BR13" s="268">
        <v>98.25</v>
      </c>
      <c r="BS13" s="268">
        <v>96.95</v>
      </c>
      <c r="BT13" s="268">
        <v>96.95</v>
      </c>
      <c r="BU13" s="268">
        <v>95.1</v>
      </c>
      <c r="BV13" s="268">
        <v>95.4</v>
      </c>
      <c r="BW13" s="268">
        <v>94.75</v>
      </c>
      <c r="BX13" s="268">
        <v>94.25</v>
      </c>
      <c r="BY13" s="268">
        <v>94.35</v>
      </c>
      <c r="BZ13" s="268">
        <v>93.15</v>
      </c>
      <c r="CA13" s="268">
        <v>92.95</v>
      </c>
      <c r="CB13" s="268">
        <v>92.4</v>
      </c>
    </row>
    <row r="14" spans="1:80" ht="16.5" customHeight="1" x14ac:dyDescent="0.25">
      <c r="A14" s="3">
        <v>10</v>
      </c>
      <c r="B14" s="3">
        <v>2</v>
      </c>
      <c r="C14" s="119">
        <v>45383</v>
      </c>
      <c r="D14" s="119">
        <v>45444</v>
      </c>
      <c r="E14" s="77"/>
      <c r="F14" s="110" t="s">
        <v>159</v>
      </c>
      <c r="G14" s="130">
        <v>58.946753246753239</v>
      </c>
      <c r="H14" s="315"/>
      <c r="I14" s="122">
        <v>43.840336134453779</v>
      </c>
      <c r="J14" s="316"/>
      <c r="K14" s="161">
        <v>1.9554999999999998</v>
      </c>
      <c r="L14" s="317"/>
      <c r="M14" s="183">
        <v>1.1981373626373628</v>
      </c>
      <c r="N14" s="318"/>
      <c r="O14" s="205">
        <v>30.144082458068649</v>
      </c>
      <c r="P14" s="218">
        <v>10.172462251114434</v>
      </c>
      <c r="Q14" s="319"/>
      <c r="R14" s="238">
        <v>22.418990608260692</v>
      </c>
      <c r="S14" s="219">
        <v>7.1633820053768913</v>
      </c>
      <c r="T14" s="320"/>
      <c r="U14" s="110" t="s">
        <v>159</v>
      </c>
      <c r="V14" s="77"/>
      <c r="W14" s="77"/>
      <c r="X14" s="264">
        <v>-0.3085018200165805</v>
      </c>
      <c r="Y14" s="264">
        <v>-0.13208297195721383</v>
      </c>
      <c r="Z14" s="264">
        <v>-0.23154711274926781</v>
      </c>
      <c r="AA14" s="264">
        <v>-1.5147166682611773E-2</v>
      </c>
      <c r="AB14" s="264">
        <v>-0.71958698101759699</v>
      </c>
      <c r="AC14" s="264">
        <v>-0.70980153644154553</v>
      </c>
      <c r="AD14" s="264">
        <v>-0.614990732468359</v>
      </c>
      <c r="AE14" s="264">
        <v>-0.61408870217967482</v>
      </c>
      <c r="AF14" s="264">
        <v>0.30202049843167655</v>
      </c>
      <c r="AG14" s="264">
        <v>2.6177366192426348</v>
      </c>
      <c r="AH14" s="264">
        <v>0.4945193692178329</v>
      </c>
      <c r="AI14" s="264">
        <v>0.38184732287942136</v>
      </c>
      <c r="AJ14" s="264">
        <v>2.8395542015271222</v>
      </c>
      <c r="AK14" s="264">
        <v>0.62038945233101239</v>
      </c>
      <c r="AR14" s="265">
        <v>45627</v>
      </c>
      <c r="AS14" s="266">
        <v>13</v>
      </c>
      <c r="AT14" s="266" t="s">
        <v>98</v>
      </c>
      <c r="AU14" s="266">
        <v>12</v>
      </c>
      <c r="AV14" s="266" t="s">
        <v>98</v>
      </c>
      <c r="AW14" s="266">
        <v>22</v>
      </c>
      <c r="AX14" s="267">
        <v>400</v>
      </c>
      <c r="AY14" s="268">
        <v>130.35</v>
      </c>
      <c r="AZ14" s="268">
        <v>130.65</v>
      </c>
      <c r="BA14" s="268">
        <v>130.85</v>
      </c>
      <c r="BB14" s="268">
        <v>130.69999999999999</v>
      </c>
      <c r="BC14" s="268">
        <v>129.5</v>
      </c>
      <c r="BD14" s="268">
        <v>131.25</v>
      </c>
      <c r="BE14" s="268">
        <v>131.19999999999999</v>
      </c>
      <c r="BF14" s="268">
        <v>133.44999999999999</v>
      </c>
      <c r="BG14" s="268">
        <v>134</v>
      </c>
      <c r="BH14" s="268">
        <v>134.05000000000001</v>
      </c>
      <c r="BI14" s="268">
        <v>137.25</v>
      </c>
      <c r="BJ14" s="268">
        <v>138.4</v>
      </c>
      <c r="BK14" s="268">
        <v>140</v>
      </c>
      <c r="BL14" s="268">
        <v>138.85</v>
      </c>
      <c r="BM14" s="268">
        <v>138.75</v>
      </c>
      <c r="BN14" s="268">
        <v>138</v>
      </c>
      <c r="BO14" s="268">
        <v>134.94999999999999</v>
      </c>
      <c r="BP14" s="268">
        <v>136.85</v>
      </c>
      <c r="BQ14" s="268">
        <v>137.85</v>
      </c>
      <c r="BR14" s="268">
        <v>134.05000000000001</v>
      </c>
      <c r="BS14" s="268">
        <v>131.80000000000001</v>
      </c>
      <c r="BT14" s="268">
        <v>131.80000000000001</v>
      </c>
      <c r="BU14" s="268">
        <v>127.3</v>
      </c>
      <c r="BV14" s="268">
        <v>123.35</v>
      </c>
      <c r="BW14" s="268">
        <v>117.9</v>
      </c>
      <c r="BX14" s="268">
        <v>116.4</v>
      </c>
      <c r="BY14" s="268">
        <v>117.75</v>
      </c>
      <c r="BZ14" s="268">
        <v>117.35</v>
      </c>
      <c r="CA14" s="268">
        <v>117.15</v>
      </c>
      <c r="CB14" s="268">
        <v>116.9</v>
      </c>
    </row>
    <row r="15" spans="1:80" ht="16.5" customHeight="1" x14ac:dyDescent="0.25">
      <c r="A15" s="3">
        <v>11</v>
      </c>
      <c r="B15" s="3">
        <v>2</v>
      </c>
      <c r="C15" s="120">
        <v>45474</v>
      </c>
      <c r="D15" s="120">
        <v>45536</v>
      </c>
      <c r="E15" s="77"/>
      <c r="F15" s="110" t="s">
        <v>160</v>
      </c>
      <c r="G15" s="131">
        <v>167.00649350649351</v>
      </c>
      <c r="H15" s="321"/>
      <c r="I15" s="145">
        <v>68.25</v>
      </c>
      <c r="J15" s="322"/>
      <c r="K15" s="158">
        <v>2.8618478260869566</v>
      </c>
      <c r="L15" s="323"/>
      <c r="M15" s="180">
        <v>1.2022282608695654</v>
      </c>
      <c r="N15" s="324"/>
      <c r="O15" s="206">
        <v>58.356175329854544</v>
      </c>
      <c r="P15" s="219">
        <v>29.936884099521045</v>
      </c>
      <c r="Q15" s="325"/>
      <c r="R15" s="239">
        <v>23.848228189448896</v>
      </c>
      <c r="S15" s="253">
        <v>16.528068003910409</v>
      </c>
      <c r="T15" s="326"/>
      <c r="U15" s="110" t="s">
        <v>160</v>
      </c>
      <c r="V15" s="77"/>
      <c r="W15" s="77"/>
      <c r="X15" s="28">
        <v>-0.1324333011893275</v>
      </c>
      <c r="Y15" s="28">
        <v>0.10140444500415884</v>
      </c>
      <c r="Z15" s="28">
        <v>-2.8973344523038534E-2</v>
      </c>
      <c r="AA15" s="28">
        <v>0.11428867096428541</v>
      </c>
      <c r="AB15" s="28">
        <v>-0.39968882486721036</v>
      </c>
      <c r="AC15" s="28">
        <v>-0.58639713111970138</v>
      </c>
      <c r="AD15" s="28">
        <v>-0.75832434501234891</v>
      </c>
      <c r="AE15" s="28">
        <v>-0.69400564560572309</v>
      </c>
      <c r="AF15" s="28">
        <v>0.20473217770940652</v>
      </c>
      <c r="AG15" s="28">
        <v>1.2657425596178717</v>
      </c>
      <c r="AH15" s="28">
        <v>0.62682559393694715</v>
      </c>
      <c r="AI15" s="28">
        <v>0.31030188600827219</v>
      </c>
      <c r="AJ15" s="28">
        <v>0.59052356139923889</v>
      </c>
      <c r="AK15" s="28">
        <v>0.64051241091827216</v>
      </c>
      <c r="AR15" s="265">
        <v>45658</v>
      </c>
      <c r="AS15" s="266">
        <v>14</v>
      </c>
      <c r="AT15" s="266" t="s">
        <v>98</v>
      </c>
      <c r="AU15" s="266">
        <v>13</v>
      </c>
      <c r="AV15" s="266">
        <v>18</v>
      </c>
      <c r="AW15" s="266">
        <v>22</v>
      </c>
      <c r="AX15" s="267">
        <v>416</v>
      </c>
      <c r="AY15" s="268">
        <v>130.94999999999999</v>
      </c>
      <c r="AZ15" s="268">
        <v>130.80000000000001</v>
      </c>
      <c r="BA15" s="268">
        <v>130.5</v>
      </c>
      <c r="BB15" s="268">
        <v>129.25</v>
      </c>
      <c r="BC15" s="268">
        <v>130.6</v>
      </c>
      <c r="BD15" s="268">
        <v>131.19999999999999</v>
      </c>
      <c r="BE15" s="268">
        <v>133.4</v>
      </c>
      <c r="BF15" s="268">
        <v>134.85</v>
      </c>
      <c r="BG15" s="268">
        <v>135.30000000000001</v>
      </c>
      <c r="BH15" s="268">
        <v>136.1</v>
      </c>
      <c r="BI15" s="268">
        <v>136.5</v>
      </c>
      <c r="BJ15" s="268">
        <v>139.15</v>
      </c>
      <c r="BK15" s="268">
        <v>137.9</v>
      </c>
      <c r="BL15" s="268">
        <v>137.9</v>
      </c>
      <c r="BM15" s="268">
        <v>138.25</v>
      </c>
      <c r="BN15" s="268">
        <v>137.44999999999999</v>
      </c>
      <c r="BO15" s="268">
        <v>131.1</v>
      </c>
      <c r="BP15" s="268">
        <v>133.44999999999999</v>
      </c>
      <c r="BQ15" s="268">
        <v>134.35</v>
      </c>
      <c r="BR15" s="268">
        <v>129</v>
      </c>
      <c r="BS15" s="268">
        <v>119.3</v>
      </c>
      <c r="BT15" s="268">
        <v>119.3</v>
      </c>
      <c r="BU15" s="268">
        <v>117.95</v>
      </c>
      <c r="BV15" s="268">
        <v>113.1</v>
      </c>
      <c r="BW15" s="268">
        <v>111.95</v>
      </c>
      <c r="BX15" s="268">
        <v>111.15</v>
      </c>
      <c r="BY15" s="268">
        <v>111.35</v>
      </c>
      <c r="BZ15" s="268">
        <v>108.35</v>
      </c>
      <c r="CA15" s="268">
        <v>106.9</v>
      </c>
      <c r="CB15" s="268">
        <v>105.8</v>
      </c>
    </row>
    <row r="16" spans="1:80" ht="16.5" customHeight="1" x14ac:dyDescent="0.25">
      <c r="A16" s="3">
        <v>12</v>
      </c>
      <c r="B16" s="3">
        <v>2</v>
      </c>
      <c r="C16" s="120">
        <v>45566</v>
      </c>
      <c r="D16" s="120">
        <v>45627</v>
      </c>
      <c r="E16" s="77"/>
      <c r="F16" s="110" t="s">
        <v>161</v>
      </c>
      <c r="G16" s="128">
        <v>99.005194805194805</v>
      </c>
      <c r="H16" s="327"/>
      <c r="I16" s="132">
        <v>79.42993858751278</v>
      </c>
      <c r="J16" s="328"/>
      <c r="K16" s="162">
        <v>4.402532608695652</v>
      </c>
      <c r="L16" s="329"/>
      <c r="M16" s="130">
        <v>1.9770706521739134</v>
      </c>
      <c r="N16" s="330"/>
      <c r="O16" s="207">
        <v>22.488236568570763</v>
      </c>
      <c r="P16" s="220">
        <v>15.21085673125987</v>
      </c>
      <c r="Q16" s="331"/>
      <c r="R16" s="240">
        <v>18.041873995578573</v>
      </c>
      <c r="S16" s="254">
        <v>13.088106450684252</v>
      </c>
      <c r="T16" s="332"/>
      <c r="U16" s="110" t="s">
        <v>161</v>
      </c>
      <c r="V16" s="77"/>
      <c r="W16" s="77"/>
      <c r="X16" s="28">
        <v>-3.9042222309469229E-2</v>
      </c>
      <c r="Y16" s="28">
        <v>-2.7319179812662631E-3</v>
      </c>
      <c r="Z16" s="28">
        <v>-8.4340039723372159E-2</v>
      </c>
      <c r="AA16" s="28">
        <v>2.3032944540674061E-2</v>
      </c>
      <c r="AB16" s="28">
        <v>-0.16083111997678534</v>
      </c>
      <c r="AC16" s="28">
        <v>-0.22019666668678939</v>
      </c>
      <c r="AD16" s="28">
        <v>-0.30571586344294133</v>
      </c>
      <c r="AE16" s="28">
        <v>-0.3967424302420719</v>
      </c>
      <c r="AF16" s="28">
        <v>9.5753719905233847E-2</v>
      </c>
      <c r="AG16" s="28">
        <v>0.63791101894172131</v>
      </c>
      <c r="AH16" s="28">
        <v>0.18483531631150463</v>
      </c>
      <c r="AI16" s="28">
        <v>5.0088684552351825E-2</v>
      </c>
      <c r="AJ16" s="28">
        <v>0.50465844070569243</v>
      </c>
      <c r="AK16" s="28">
        <v>0.21118028629078522</v>
      </c>
      <c r="AR16" s="265">
        <v>45689</v>
      </c>
      <c r="AS16" s="266">
        <v>15</v>
      </c>
      <c r="AT16" s="266" t="s">
        <v>98</v>
      </c>
      <c r="AU16" s="266">
        <v>13</v>
      </c>
      <c r="AV16" s="266">
        <v>18</v>
      </c>
      <c r="AW16" s="266">
        <v>22</v>
      </c>
      <c r="AX16" s="267">
        <v>384</v>
      </c>
      <c r="AY16" s="268">
        <v>111.8</v>
      </c>
      <c r="AZ16" s="268">
        <v>112.75</v>
      </c>
      <c r="BA16" s="268">
        <v>112.5</v>
      </c>
      <c r="BB16" s="268">
        <v>111.45</v>
      </c>
      <c r="BC16" s="268">
        <v>112.6</v>
      </c>
      <c r="BD16" s="268">
        <v>113.15</v>
      </c>
      <c r="BE16" s="268">
        <v>112.15</v>
      </c>
      <c r="BF16" s="268">
        <v>113.3</v>
      </c>
      <c r="BG16" s="268">
        <v>114.65</v>
      </c>
      <c r="BH16" s="268">
        <v>115.4</v>
      </c>
      <c r="BI16" s="268">
        <v>115.7</v>
      </c>
      <c r="BJ16" s="268">
        <v>117.85</v>
      </c>
      <c r="BK16" s="268">
        <v>116.8</v>
      </c>
      <c r="BL16" s="268">
        <v>116.85</v>
      </c>
      <c r="BM16" s="268">
        <v>117.25</v>
      </c>
      <c r="BN16" s="268">
        <v>116.7</v>
      </c>
      <c r="BO16" s="268">
        <v>111.3</v>
      </c>
      <c r="BP16" s="268">
        <v>113.2</v>
      </c>
      <c r="BQ16" s="268">
        <v>113.9</v>
      </c>
      <c r="BR16" s="268">
        <v>109.4</v>
      </c>
      <c r="BS16" s="268">
        <v>103.5</v>
      </c>
      <c r="BT16" s="268">
        <v>103.5</v>
      </c>
      <c r="BU16" s="268">
        <v>102.8</v>
      </c>
      <c r="BV16" s="268">
        <v>98.75</v>
      </c>
      <c r="BW16" s="268">
        <v>97.75</v>
      </c>
      <c r="BX16" s="268">
        <v>97.1</v>
      </c>
      <c r="BY16" s="268">
        <v>97.25</v>
      </c>
      <c r="BZ16" s="268">
        <v>94.75</v>
      </c>
      <c r="CA16" s="268">
        <v>93.5</v>
      </c>
      <c r="CB16" s="268">
        <v>92.65</v>
      </c>
    </row>
    <row r="17" spans="1:80" ht="16.5" customHeight="1" x14ac:dyDescent="0.25">
      <c r="A17" s="3">
        <v>13</v>
      </c>
      <c r="B17" s="3">
        <v>2</v>
      </c>
      <c r="C17" s="120">
        <v>45658</v>
      </c>
      <c r="D17" s="120">
        <v>45717</v>
      </c>
      <c r="E17" s="77"/>
      <c r="F17" s="110" t="s">
        <v>162</v>
      </c>
      <c r="G17" s="132">
        <v>106.01842105263158</v>
      </c>
      <c r="H17" s="333"/>
      <c r="I17" s="143">
        <v>85.708536585365849</v>
      </c>
      <c r="J17" s="334"/>
      <c r="K17" s="163">
        <v>5.3708222222222215</v>
      </c>
      <c r="L17" s="335"/>
      <c r="M17" s="185">
        <v>2.474933333333333</v>
      </c>
      <c r="N17" s="336"/>
      <c r="O17" s="208">
        <v>19.739700303981685</v>
      </c>
      <c r="P17" s="221">
        <v>11.770814347789505</v>
      </c>
      <c r="Q17" s="337"/>
      <c r="R17" s="241">
        <v>15.958177917477828</v>
      </c>
      <c r="S17" s="255">
        <v>10.033389275537587</v>
      </c>
      <c r="T17" s="338"/>
      <c r="U17" s="110" t="s">
        <v>162</v>
      </c>
      <c r="V17" s="77"/>
      <c r="W17" s="77"/>
      <c r="X17" s="28">
        <v>-7.6389317849569677E-2</v>
      </c>
      <c r="Y17" s="28">
        <v>-6.5262898657801147E-2</v>
      </c>
      <c r="Z17" s="28">
        <v>-9.295435516684103E-2</v>
      </c>
      <c r="AA17" s="28">
        <v>4.3791105337248615E-2</v>
      </c>
      <c r="AB17" s="28">
        <v>-2.7435862473612627E-2</v>
      </c>
      <c r="AC17" s="28">
        <v>-7.8607895542703865E-4</v>
      </c>
      <c r="AD17" s="28">
        <v>-5.9442813149039875E-2</v>
      </c>
      <c r="AE17" s="28">
        <v>-1.6270220118600465E-2</v>
      </c>
      <c r="AF17" s="28">
        <v>-5.3599626720927482E-2</v>
      </c>
      <c r="AG17" s="28">
        <v>0.90267172355141734</v>
      </c>
      <c r="AH17" s="28">
        <v>-6.4612911946644133E-2</v>
      </c>
      <c r="AI17" s="28">
        <v>-7.0187419057663833E-2</v>
      </c>
      <c r="AJ17" s="28">
        <v>0.78734293789576792</v>
      </c>
      <c r="AK17" s="28">
        <v>4.4449665228080137E-2</v>
      </c>
      <c r="AR17" s="265">
        <v>45717</v>
      </c>
      <c r="AS17" s="266">
        <v>16</v>
      </c>
      <c r="AT17" s="266" t="s">
        <v>98</v>
      </c>
      <c r="AU17" s="266">
        <v>13</v>
      </c>
      <c r="AV17" s="266">
        <v>18</v>
      </c>
      <c r="AW17" s="266">
        <v>22</v>
      </c>
      <c r="AX17" s="267">
        <v>416</v>
      </c>
      <c r="AY17" s="268">
        <v>75.75</v>
      </c>
      <c r="AZ17" s="268">
        <v>76.45</v>
      </c>
      <c r="BA17" s="268">
        <v>76.25</v>
      </c>
      <c r="BB17" s="268">
        <v>75.55</v>
      </c>
      <c r="BC17" s="268">
        <v>76.349999999999994</v>
      </c>
      <c r="BD17" s="268">
        <v>76.7</v>
      </c>
      <c r="BE17" s="268">
        <v>76.849999999999994</v>
      </c>
      <c r="BF17" s="268">
        <v>79.150000000000006</v>
      </c>
      <c r="BG17" s="268">
        <v>79.95</v>
      </c>
      <c r="BH17" s="268">
        <v>80.5</v>
      </c>
      <c r="BI17" s="268">
        <v>80.7</v>
      </c>
      <c r="BJ17" s="268">
        <v>82.35</v>
      </c>
      <c r="BK17" s="268">
        <v>81.599999999999994</v>
      </c>
      <c r="BL17" s="268">
        <v>86.15</v>
      </c>
      <c r="BM17" s="268">
        <v>89.7</v>
      </c>
      <c r="BN17" s="268">
        <v>89.35</v>
      </c>
      <c r="BO17" s="268">
        <v>93.1</v>
      </c>
      <c r="BP17" s="268">
        <v>94.55</v>
      </c>
      <c r="BQ17" s="268">
        <v>95.25</v>
      </c>
      <c r="BR17" s="268">
        <v>91.55</v>
      </c>
      <c r="BS17" s="268">
        <v>86.65</v>
      </c>
      <c r="BT17" s="268">
        <v>86.65</v>
      </c>
      <c r="BU17" s="268">
        <v>85.75</v>
      </c>
      <c r="BV17" s="268">
        <v>82.65</v>
      </c>
      <c r="BW17" s="268">
        <v>81.8</v>
      </c>
      <c r="BX17" s="268">
        <v>81.3</v>
      </c>
      <c r="BY17" s="268">
        <v>81.400000000000006</v>
      </c>
      <c r="BZ17" s="268">
        <v>79.45</v>
      </c>
      <c r="CA17" s="268">
        <v>78.400000000000006</v>
      </c>
      <c r="CB17" s="268">
        <v>77.8</v>
      </c>
    </row>
    <row r="18" spans="1:80" ht="16.5" customHeight="1" x14ac:dyDescent="0.25">
      <c r="A18" s="3">
        <v>14</v>
      </c>
      <c r="B18" s="3">
        <v>2</v>
      </c>
      <c r="C18" s="120">
        <v>45748</v>
      </c>
      <c r="D18" s="120">
        <v>45809</v>
      </c>
      <c r="E18" s="77"/>
      <c r="F18" s="110" t="s">
        <v>163</v>
      </c>
      <c r="G18" s="127">
        <v>53.564935064935064</v>
      </c>
      <c r="H18" s="339"/>
      <c r="I18" s="146">
        <v>43.501680672268904</v>
      </c>
      <c r="J18" s="340"/>
      <c r="K18" s="164">
        <v>2.8091153846153847</v>
      </c>
      <c r="L18" s="341"/>
      <c r="M18" s="186">
        <v>2.1215879120879118</v>
      </c>
      <c r="N18" s="342"/>
      <c r="O18" s="209">
        <v>19.068257344747341</v>
      </c>
      <c r="P18" s="219">
        <v>10.172462251114434</v>
      </c>
      <c r="Q18" s="343"/>
      <c r="R18" s="242">
        <v>15.485900262592816</v>
      </c>
      <c r="S18" s="219">
        <v>7.1633820053768913</v>
      </c>
      <c r="T18" s="344"/>
      <c r="U18" s="110" t="s">
        <v>163</v>
      </c>
      <c r="V18" s="77"/>
      <c r="W18" s="77"/>
      <c r="X18" s="28">
        <v>-0.11776223663990486</v>
      </c>
      <c r="Y18" s="28">
        <v>-0.14209792542986915</v>
      </c>
      <c r="Z18" s="28">
        <v>0.17815480432257225</v>
      </c>
      <c r="AA18" s="28">
        <v>3.2207986292276392E-3</v>
      </c>
      <c r="AB18" s="28">
        <v>-4.0289601027543309E-2</v>
      </c>
      <c r="AC18" s="28">
        <v>-0.29705206382102611</v>
      </c>
      <c r="AD18" s="28">
        <v>6.4590554086141339E-2</v>
      </c>
      <c r="AE18" s="28">
        <v>0.10647514402150282</v>
      </c>
      <c r="AF18" s="28">
        <v>-8.4357505629228946E-2</v>
      </c>
      <c r="AG18" s="28">
        <v>1.1659969663239054</v>
      </c>
      <c r="AH18" s="28">
        <v>0.10867363380821875</v>
      </c>
      <c r="AI18" s="28">
        <v>0.2121568576029261</v>
      </c>
      <c r="AJ18" s="28">
        <v>1.5490854740528939</v>
      </c>
      <c r="AK18" s="28">
        <v>0.25844123538139957</v>
      </c>
      <c r="AR18" s="265">
        <v>45748</v>
      </c>
      <c r="AS18" s="266">
        <v>17</v>
      </c>
      <c r="AT18" s="266" t="s">
        <v>98</v>
      </c>
      <c r="AU18" s="266">
        <v>14</v>
      </c>
      <c r="AV18" s="266">
        <v>18</v>
      </c>
      <c r="AW18" s="266">
        <v>23</v>
      </c>
      <c r="AX18" s="267">
        <v>416</v>
      </c>
      <c r="AY18" s="268">
        <v>59.7</v>
      </c>
      <c r="AZ18" s="268">
        <v>60</v>
      </c>
      <c r="BA18" s="268">
        <v>60.05</v>
      </c>
      <c r="BB18" s="268">
        <v>60.05</v>
      </c>
      <c r="BC18" s="268">
        <v>60.8</v>
      </c>
      <c r="BD18" s="268">
        <v>60.8</v>
      </c>
      <c r="BE18" s="268">
        <v>62.05</v>
      </c>
      <c r="BF18" s="268">
        <v>61.85</v>
      </c>
      <c r="BG18" s="268">
        <v>61.85</v>
      </c>
      <c r="BH18" s="268">
        <v>62.3</v>
      </c>
      <c r="BI18" s="268">
        <v>62.85</v>
      </c>
      <c r="BJ18" s="268">
        <v>64.25</v>
      </c>
      <c r="BK18" s="268">
        <v>64.25</v>
      </c>
      <c r="BL18" s="268">
        <v>61.3</v>
      </c>
      <c r="BM18" s="268">
        <v>58.55</v>
      </c>
      <c r="BN18" s="268">
        <v>58.4</v>
      </c>
      <c r="BO18" s="268">
        <v>56.2</v>
      </c>
      <c r="BP18" s="268">
        <v>57.05</v>
      </c>
      <c r="BQ18" s="268">
        <v>57.05</v>
      </c>
      <c r="BR18" s="268">
        <v>57.05</v>
      </c>
      <c r="BS18" s="268">
        <v>57.2</v>
      </c>
      <c r="BT18" s="268">
        <v>57.2</v>
      </c>
      <c r="BU18" s="268">
        <v>57.6</v>
      </c>
      <c r="BV18" s="268">
        <v>56.9</v>
      </c>
      <c r="BW18" s="268">
        <v>57.2</v>
      </c>
      <c r="BX18" s="268">
        <v>57.1</v>
      </c>
      <c r="BY18" s="268">
        <v>57.15</v>
      </c>
      <c r="BZ18" s="268">
        <v>56.7</v>
      </c>
      <c r="CA18" s="268">
        <v>56.7</v>
      </c>
      <c r="CB18" s="268">
        <v>56.6</v>
      </c>
    </row>
    <row r="19" spans="1:80" ht="16.5" customHeight="1" x14ac:dyDescent="0.25">
      <c r="A19" s="3">
        <v>15</v>
      </c>
      <c r="B19" s="3">
        <v>2</v>
      </c>
      <c r="C19" s="120">
        <v>45839</v>
      </c>
      <c r="D19" s="120">
        <v>45901</v>
      </c>
      <c r="E19" s="77"/>
      <c r="F19" s="110" t="s">
        <v>164</v>
      </c>
      <c r="G19" s="128">
        <v>148.99805194805197</v>
      </c>
      <c r="H19" s="345"/>
      <c r="I19" s="147">
        <v>73.498770491803285</v>
      </c>
      <c r="J19" s="346"/>
      <c r="K19" s="163">
        <v>3.6710869565217394</v>
      </c>
      <c r="L19" s="347"/>
      <c r="M19" s="186">
        <v>2.2955434782608695</v>
      </c>
      <c r="N19" s="348"/>
      <c r="O19" s="210">
        <v>40.586903473739504</v>
      </c>
      <c r="P19" s="222">
        <v>29.936884099521045</v>
      </c>
      <c r="Q19" s="349"/>
      <c r="R19" s="243">
        <v>20.02098325707912</v>
      </c>
      <c r="S19" s="256">
        <v>16.528068003910409</v>
      </c>
      <c r="T19" s="350"/>
      <c r="U19" s="110" t="s">
        <v>164</v>
      </c>
      <c r="V19" s="77"/>
      <c r="W19" s="77"/>
      <c r="X19" s="28">
        <v>-4.0938113165987319E-2</v>
      </c>
      <c r="Y19" s="28">
        <v>-0.10952792603710904</v>
      </c>
      <c r="Z19" s="28">
        <v>-3.8094600973000623E-3</v>
      </c>
      <c r="AA19" s="28">
        <v>-5.8277962347729383E-2</v>
      </c>
      <c r="AB19" s="28">
        <v>-2.8974366555303277E-2</v>
      </c>
      <c r="AC19" s="28">
        <v>0.39276746590517497</v>
      </c>
      <c r="AD19" s="28">
        <v>6.2698902769202647E-2</v>
      </c>
      <c r="AE19" s="28">
        <v>0.17533040072078565</v>
      </c>
      <c r="AF19" s="28">
        <v>-1.6817171047150969E-2</v>
      </c>
      <c r="AG19" s="28">
        <v>0.4743321243815905</v>
      </c>
      <c r="AH19" s="28">
        <v>-0.42032514347871885</v>
      </c>
      <c r="AI19" s="28">
        <v>2.0365349019827821E-2</v>
      </c>
      <c r="AJ19" s="28">
        <v>0.28177645060852957</v>
      </c>
      <c r="AK19" s="28">
        <v>-0.37101203813164807</v>
      </c>
      <c r="AR19" s="265">
        <v>45778</v>
      </c>
      <c r="AS19" s="266">
        <v>18</v>
      </c>
      <c r="AT19" s="266" t="s">
        <v>98</v>
      </c>
      <c r="AU19" s="266">
        <v>14</v>
      </c>
      <c r="AV19" s="266">
        <v>18</v>
      </c>
      <c r="AW19" s="266">
        <v>23</v>
      </c>
      <c r="AX19" s="267">
        <v>416</v>
      </c>
      <c r="AY19" s="268">
        <v>49.8</v>
      </c>
      <c r="AZ19" s="268">
        <v>50.1</v>
      </c>
      <c r="BA19" s="268">
        <v>50.15</v>
      </c>
      <c r="BB19" s="268">
        <v>50.15</v>
      </c>
      <c r="BC19" s="268">
        <v>50.75</v>
      </c>
      <c r="BD19" s="268">
        <v>50.25</v>
      </c>
      <c r="BE19" s="268">
        <v>51.75</v>
      </c>
      <c r="BF19" s="268">
        <v>51.85</v>
      </c>
      <c r="BG19" s="268">
        <v>51.85</v>
      </c>
      <c r="BH19" s="268">
        <v>52.2</v>
      </c>
      <c r="BI19" s="268">
        <v>52.7</v>
      </c>
      <c r="BJ19" s="268">
        <v>54.1</v>
      </c>
      <c r="BK19" s="268">
        <v>54.1</v>
      </c>
      <c r="BL19" s="268">
        <v>56.15</v>
      </c>
      <c r="BM19" s="268">
        <v>55.95</v>
      </c>
      <c r="BN19" s="268">
        <v>55.4</v>
      </c>
      <c r="BO19" s="268">
        <v>55.3</v>
      </c>
      <c r="BP19" s="268">
        <v>56</v>
      </c>
      <c r="BQ19" s="268">
        <v>56</v>
      </c>
      <c r="BR19" s="268">
        <v>56</v>
      </c>
      <c r="BS19" s="268">
        <v>56.2</v>
      </c>
      <c r="BT19" s="268">
        <v>56.2</v>
      </c>
      <c r="BU19" s="268">
        <v>56.55</v>
      </c>
      <c r="BV19" s="268">
        <v>55.85</v>
      </c>
      <c r="BW19" s="268">
        <v>56.1</v>
      </c>
      <c r="BX19" s="268">
        <v>56</v>
      </c>
      <c r="BY19" s="268">
        <v>56.05</v>
      </c>
      <c r="BZ19" s="268">
        <v>55.65</v>
      </c>
      <c r="CA19" s="268">
        <v>55.65</v>
      </c>
      <c r="CB19" s="268">
        <v>55.55</v>
      </c>
    </row>
    <row r="20" spans="1:80" ht="16.5" customHeight="1" x14ac:dyDescent="0.25">
      <c r="A20" s="3">
        <v>16</v>
      </c>
      <c r="B20" s="3">
        <v>2</v>
      </c>
      <c r="C20" s="120">
        <v>45931</v>
      </c>
      <c r="D20" s="120">
        <v>45992</v>
      </c>
      <c r="E20" s="77"/>
      <c r="F20" s="110" t="s">
        <v>165</v>
      </c>
      <c r="G20" s="127">
        <v>98.155194805194796</v>
      </c>
      <c r="H20" s="351"/>
      <c r="I20" s="148">
        <v>83.416325486182188</v>
      </c>
      <c r="J20" s="346"/>
      <c r="K20" s="165">
        <v>4.8712336956521742</v>
      </c>
      <c r="L20" s="352"/>
      <c r="M20" s="187">
        <v>2.8492771739130438</v>
      </c>
      <c r="N20" s="353"/>
      <c r="O20" s="211">
        <v>20.149966299667238</v>
      </c>
      <c r="P20" s="223">
        <v>15.21085673125987</v>
      </c>
      <c r="Q20" s="354"/>
      <c r="R20" s="244">
        <v>17.124270913266908</v>
      </c>
      <c r="S20" s="257">
        <v>13.088106450684252</v>
      </c>
      <c r="T20" s="355"/>
      <c r="U20" s="110" t="s">
        <v>165</v>
      </c>
      <c r="V20" s="77"/>
      <c r="W20" s="77"/>
      <c r="X20" s="28">
        <v>-0.12388563123669205</v>
      </c>
      <c r="Y20" s="28">
        <v>-4.9486393707831589E-2</v>
      </c>
      <c r="Z20" s="28">
        <v>-0.14543142798701392</v>
      </c>
      <c r="AA20" s="28">
        <v>-5.7919343050053904E-2</v>
      </c>
      <c r="AB20" s="28">
        <v>6.7410338111972834E-3</v>
      </c>
      <c r="AC20" s="28">
        <v>4.3409421211453303E-2</v>
      </c>
      <c r="AD20" s="28">
        <v>0.12328832848739424</v>
      </c>
      <c r="AE20" s="28">
        <v>0.15139956007187649</v>
      </c>
      <c r="AF20" s="28">
        <v>-0.12945952486097351</v>
      </c>
      <c r="AG20" s="28">
        <v>0.43294598988690236</v>
      </c>
      <c r="AH20" s="28">
        <v>-8.5290669524163795E-2</v>
      </c>
      <c r="AI20" s="28">
        <v>-0.15099806201093932</v>
      </c>
      <c r="AJ20" s="28">
        <v>0.41117885440911311</v>
      </c>
      <c r="AK20" s="28">
        <v>-9.3687170143177956E-2</v>
      </c>
      <c r="AR20" s="265">
        <v>45809</v>
      </c>
      <c r="AS20" s="266">
        <v>19</v>
      </c>
      <c r="AT20" s="266" t="s">
        <v>98</v>
      </c>
      <c r="AU20" s="266">
        <v>14</v>
      </c>
      <c r="AV20" s="266">
        <v>18</v>
      </c>
      <c r="AW20" s="266">
        <v>23</v>
      </c>
      <c r="AX20" s="267">
        <v>400</v>
      </c>
      <c r="AY20" s="268">
        <v>51.1</v>
      </c>
      <c r="AZ20" s="268">
        <v>51.65</v>
      </c>
      <c r="BA20" s="268">
        <v>51.7</v>
      </c>
      <c r="BB20" s="268">
        <v>51.7</v>
      </c>
      <c r="BC20" s="268">
        <v>52.35</v>
      </c>
      <c r="BD20" s="268">
        <v>52.35</v>
      </c>
      <c r="BE20" s="268">
        <v>53.55</v>
      </c>
      <c r="BF20" s="268">
        <v>53.75</v>
      </c>
      <c r="BG20" s="268">
        <v>53.75</v>
      </c>
      <c r="BH20" s="268">
        <v>54</v>
      </c>
      <c r="BI20" s="268">
        <v>54.9</v>
      </c>
      <c r="BJ20" s="268">
        <v>56.6</v>
      </c>
      <c r="BK20" s="268">
        <v>56.6</v>
      </c>
      <c r="BL20" s="268">
        <v>58</v>
      </c>
      <c r="BM20" s="268">
        <v>57.9</v>
      </c>
      <c r="BN20" s="268">
        <v>57</v>
      </c>
      <c r="BO20" s="268">
        <v>58.15</v>
      </c>
      <c r="BP20" s="268">
        <v>59.15</v>
      </c>
      <c r="BQ20" s="268">
        <v>59.2</v>
      </c>
      <c r="BR20" s="268">
        <v>56.7</v>
      </c>
      <c r="BS20" s="268">
        <v>60.15</v>
      </c>
      <c r="BT20" s="268">
        <v>60.15</v>
      </c>
      <c r="BU20" s="268">
        <v>59.2</v>
      </c>
      <c r="BV20" s="268">
        <v>58.5</v>
      </c>
      <c r="BW20" s="268">
        <v>58.95</v>
      </c>
      <c r="BX20" s="268">
        <v>58.8</v>
      </c>
      <c r="BY20" s="268">
        <v>58.9</v>
      </c>
      <c r="BZ20" s="268">
        <v>58.15</v>
      </c>
      <c r="CA20" s="268">
        <v>58.15</v>
      </c>
      <c r="CB20" s="268">
        <v>57.95</v>
      </c>
    </row>
    <row r="21" spans="1:80" ht="16.5" customHeight="1" x14ac:dyDescent="0.25">
      <c r="A21" s="3">
        <v>17</v>
      </c>
      <c r="B21" s="3">
        <v>2</v>
      </c>
      <c r="C21" s="120">
        <v>46023</v>
      </c>
      <c r="D21" s="120">
        <v>46082</v>
      </c>
      <c r="E21" s="77"/>
      <c r="F21" s="111" t="s">
        <v>166</v>
      </c>
      <c r="G21" s="133">
        <v>99.667105263157907</v>
      </c>
      <c r="H21" s="356"/>
      <c r="I21" s="149">
        <v>86.851272534464471</v>
      </c>
      <c r="J21" s="357"/>
      <c r="K21" s="166">
        <v>5.5658611111111105</v>
      </c>
      <c r="L21" s="358"/>
      <c r="M21" s="188">
        <v>3.1557222222222219</v>
      </c>
      <c r="N21" s="359"/>
      <c r="O21" s="212">
        <v>17.906861718879902</v>
      </c>
      <c r="P21" s="224">
        <v>11.770814347789505</v>
      </c>
      <c r="Q21" s="360"/>
      <c r="R21" s="245">
        <v>15.604283111032641</v>
      </c>
      <c r="S21" s="258">
        <v>10.033389275537587</v>
      </c>
      <c r="T21" s="361"/>
      <c r="U21" s="111" t="s">
        <v>166</v>
      </c>
      <c r="V21" s="77"/>
      <c r="W21" s="77"/>
      <c r="X21" s="263">
        <v>-8.3194311260566728E-2</v>
      </c>
      <c r="Y21" s="263">
        <v>-1.9427322058899559E-2</v>
      </c>
      <c r="Z21" s="263">
        <v>-9.5420368606700487E-2</v>
      </c>
      <c r="AA21" s="263">
        <v>-7.914974020220289E-2</v>
      </c>
      <c r="AB21" s="263">
        <v>3.0029399621929187E-2</v>
      </c>
      <c r="AC21" s="263">
        <v>-6.1494721512935779E-2</v>
      </c>
      <c r="AD21" s="263">
        <v>0.16013685454590476</v>
      </c>
      <c r="AE21" s="263">
        <v>0.10237001888758757</v>
      </c>
      <c r="AF21" s="263">
        <v>-0.1080565672535172</v>
      </c>
      <c r="AG21" s="263">
        <v>0.69505781444285686</v>
      </c>
      <c r="AH21" s="263">
        <v>3.2015155509101945E-2</v>
      </c>
      <c r="AI21" s="263">
        <v>-0.12026429506280523</v>
      </c>
      <c r="AJ21" s="263">
        <v>0.7403139899531862</v>
      </c>
      <c r="AK21" s="263">
        <v>-2.8076796419100141E-2</v>
      </c>
      <c r="AR21" s="265">
        <v>45839</v>
      </c>
      <c r="AS21" s="266">
        <v>20</v>
      </c>
      <c r="AT21" s="266" t="s">
        <v>98</v>
      </c>
      <c r="AU21" s="266">
        <v>15</v>
      </c>
      <c r="AV21" s="266">
        <v>18</v>
      </c>
      <c r="AW21" s="266">
        <v>23</v>
      </c>
      <c r="AX21" s="267">
        <v>416</v>
      </c>
      <c r="AY21" s="268">
        <v>132.1</v>
      </c>
      <c r="AZ21" s="268">
        <v>132.44999999999999</v>
      </c>
      <c r="BA21" s="268">
        <v>132.6</v>
      </c>
      <c r="BB21" s="268">
        <v>132.6</v>
      </c>
      <c r="BC21" s="268">
        <v>133.9</v>
      </c>
      <c r="BD21" s="268">
        <v>133.9</v>
      </c>
      <c r="BE21" s="268">
        <v>135.85</v>
      </c>
      <c r="BF21" s="268">
        <v>137.1</v>
      </c>
      <c r="BG21" s="268">
        <v>137.80000000000001</v>
      </c>
      <c r="BH21" s="268">
        <v>137.19999999999999</v>
      </c>
      <c r="BI21" s="268">
        <v>138</v>
      </c>
      <c r="BJ21" s="268">
        <v>139.30000000000001</v>
      </c>
      <c r="BK21" s="268">
        <v>139.75</v>
      </c>
      <c r="BL21" s="268">
        <v>140.30000000000001</v>
      </c>
      <c r="BM21" s="268">
        <v>141.19999999999999</v>
      </c>
      <c r="BN21" s="268">
        <v>138.9</v>
      </c>
      <c r="BO21" s="268">
        <v>137.85</v>
      </c>
      <c r="BP21" s="268">
        <v>140.25</v>
      </c>
      <c r="BQ21" s="268">
        <v>140.30000000000001</v>
      </c>
      <c r="BR21" s="268">
        <v>138.6</v>
      </c>
      <c r="BS21" s="268">
        <v>136.35</v>
      </c>
      <c r="BT21" s="268">
        <v>136.35</v>
      </c>
      <c r="BU21" s="268">
        <v>136.69999999999999</v>
      </c>
      <c r="BV21" s="268">
        <v>134.44999999999999</v>
      </c>
      <c r="BW21" s="268">
        <v>135.30000000000001</v>
      </c>
      <c r="BX21" s="268">
        <v>135.30000000000001</v>
      </c>
      <c r="BY21" s="268">
        <v>135.5</v>
      </c>
      <c r="BZ21" s="268">
        <v>134.1</v>
      </c>
      <c r="CA21" s="268">
        <v>134.05000000000001</v>
      </c>
      <c r="CB21" s="268">
        <v>134.15</v>
      </c>
    </row>
    <row r="22" spans="1:80" ht="16.5" customHeight="1" x14ac:dyDescent="0.25">
      <c r="A22" s="3">
        <v>18</v>
      </c>
      <c r="B22" s="3">
        <v>3</v>
      </c>
      <c r="C22" s="119">
        <v>45658</v>
      </c>
      <c r="D22" s="119">
        <v>45992</v>
      </c>
      <c r="E22" s="77"/>
      <c r="F22" s="112">
        <v>2025</v>
      </c>
      <c r="G22" s="134">
        <v>101.6700325732899</v>
      </c>
      <c r="H22" s="362"/>
      <c r="I22" s="150">
        <v>71.587655925155929</v>
      </c>
      <c r="J22" s="363"/>
      <c r="K22" s="167">
        <v>4.1778000000000004</v>
      </c>
      <c r="L22" s="364"/>
      <c r="M22" s="189">
        <v>2.4359780821917805</v>
      </c>
      <c r="N22" s="365"/>
      <c r="O22" s="213">
        <v>24.335782606465099</v>
      </c>
      <c r="P22" s="225">
        <v>16.77275435742121</v>
      </c>
      <c r="Q22" s="366"/>
      <c r="R22" s="246">
        <v>17.135252028616957</v>
      </c>
      <c r="S22" s="259">
        <v>11.703236433877285</v>
      </c>
      <c r="T22" s="367"/>
      <c r="U22" s="112">
        <v>2025</v>
      </c>
      <c r="V22" s="77"/>
      <c r="W22" s="77"/>
      <c r="X22" s="264">
        <v>-8.0400034009266624E-2</v>
      </c>
      <c r="Y22" s="264">
        <v>-8.799375299828513E-2</v>
      </c>
      <c r="Z22" s="264">
        <v>-4.5199740495205365E-2</v>
      </c>
      <c r="AA22" s="264">
        <v>-1.9228698308573766E-2</v>
      </c>
      <c r="AB22" s="264">
        <v>-1.9902831207212479E-2</v>
      </c>
      <c r="AC22" s="264">
        <v>4.5037745543654584E-2</v>
      </c>
      <c r="AD22" s="264">
        <v>5.0140459810679161E-2</v>
      </c>
      <c r="AE22" s="264">
        <v>0.10477746366825968</v>
      </c>
      <c r="AF22" s="264">
        <v>-6.3877908898524183E-2</v>
      </c>
      <c r="AG22" s="264">
        <v>0.6012153669280984</v>
      </c>
      <c r="AH22" s="264">
        <v>-0.12496240511757721</v>
      </c>
      <c r="AI22" s="264">
        <v>-2.8642551215637045E-2</v>
      </c>
      <c r="AJ22" s="264">
        <v>0.61886192768758674</v>
      </c>
      <c r="AK22" s="264">
        <v>-5.650566415588236E-2</v>
      </c>
      <c r="AR22" s="265">
        <v>45870</v>
      </c>
      <c r="AS22" s="266">
        <v>21</v>
      </c>
      <c r="AT22" s="266" t="s">
        <v>98</v>
      </c>
      <c r="AU22" s="266">
        <v>15</v>
      </c>
      <c r="AV22" s="266">
        <v>18</v>
      </c>
      <c r="AW22" s="266">
        <v>23</v>
      </c>
      <c r="AX22" s="267">
        <v>416</v>
      </c>
      <c r="AY22" s="268">
        <v>172</v>
      </c>
      <c r="AZ22" s="268">
        <v>172.4</v>
      </c>
      <c r="BA22" s="268">
        <v>172.55</v>
      </c>
      <c r="BB22" s="268">
        <v>172.55</v>
      </c>
      <c r="BC22" s="268">
        <v>174.25</v>
      </c>
      <c r="BD22" s="268">
        <v>174.25</v>
      </c>
      <c r="BE22" s="268">
        <v>175.2</v>
      </c>
      <c r="BF22" s="268">
        <v>176.8</v>
      </c>
      <c r="BG22" s="268">
        <v>177.65</v>
      </c>
      <c r="BH22" s="268">
        <v>176.9</v>
      </c>
      <c r="BI22" s="268">
        <v>177.85</v>
      </c>
      <c r="BJ22" s="268">
        <v>179.45</v>
      </c>
      <c r="BK22" s="268">
        <v>180.05</v>
      </c>
      <c r="BL22" s="268">
        <v>180.8</v>
      </c>
      <c r="BM22" s="268">
        <v>181.95</v>
      </c>
      <c r="BN22" s="268">
        <v>179.1</v>
      </c>
      <c r="BO22" s="268">
        <v>177.85</v>
      </c>
      <c r="BP22" s="268">
        <v>180.75</v>
      </c>
      <c r="BQ22" s="268">
        <v>180.8</v>
      </c>
      <c r="BR22" s="268">
        <v>178.6</v>
      </c>
      <c r="BS22" s="268">
        <v>175.6</v>
      </c>
      <c r="BT22" s="268">
        <v>175.6</v>
      </c>
      <c r="BU22" s="268">
        <v>176.05</v>
      </c>
      <c r="BV22" s="268">
        <v>173.15</v>
      </c>
      <c r="BW22" s="268">
        <v>174.2</v>
      </c>
      <c r="BX22" s="268">
        <v>174.2</v>
      </c>
      <c r="BY22" s="268">
        <v>174.45</v>
      </c>
      <c r="BZ22" s="268">
        <v>172.75</v>
      </c>
      <c r="CA22" s="268">
        <v>172.7</v>
      </c>
      <c r="CB22" s="268">
        <v>172.85</v>
      </c>
    </row>
    <row r="23" spans="1:80" ht="16.5" customHeight="1" x14ac:dyDescent="0.25">
      <c r="A23" s="3">
        <v>19</v>
      </c>
      <c r="B23" s="3">
        <v>3</v>
      </c>
      <c r="C23" s="120">
        <v>46023</v>
      </c>
      <c r="D23" s="120">
        <v>46357</v>
      </c>
      <c r="E23" s="77"/>
      <c r="F23" s="113">
        <v>2026</v>
      </c>
      <c r="G23" s="135">
        <v>95.263192182410421</v>
      </c>
      <c r="H23" s="368"/>
      <c r="I23" s="127">
        <v>70.224181392931399</v>
      </c>
      <c r="J23" s="369"/>
      <c r="K23" s="164">
        <v>4.281323287671233</v>
      </c>
      <c r="L23" s="370"/>
      <c r="M23" s="141">
        <v>2.746713698630137</v>
      </c>
      <c r="N23" s="371"/>
      <c r="O23" s="208">
        <v>22.250875671252455</v>
      </c>
      <c r="P23" s="226">
        <v>16.77275435742121</v>
      </c>
      <c r="Q23" s="372"/>
      <c r="R23" s="247">
        <v>16.402447718711958</v>
      </c>
      <c r="S23" s="260">
        <v>11.703236433877285</v>
      </c>
      <c r="T23" s="373"/>
      <c r="U23" s="113">
        <v>2026</v>
      </c>
      <c r="V23" s="77"/>
      <c r="W23" s="77"/>
      <c r="X23" s="28">
        <v>-8.4876936946132187E-2</v>
      </c>
      <c r="Y23" s="28">
        <v>-2.1074956357928592E-2</v>
      </c>
      <c r="Z23" s="28">
        <v>-0.11525298693674987</v>
      </c>
      <c r="AA23" s="28">
        <v>-8.4811929329223212E-2</v>
      </c>
      <c r="AB23" s="28">
        <v>-3.8449427825251181E-2</v>
      </c>
      <c r="AC23" s="28">
        <v>-2.7018031911719698E-2</v>
      </c>
      <c r="AD23" s="28">
        <v>3.2519984054717455E-2</v>
      </c>
      <c r="AE23" s="28">
        <v>8.325708920635666E-3</v>
      </c>
      <c r="AF23" s="28">
        <v>-5.2937517955549872E-2</v>
      </c>
      <c r="AG23" s="28">
        <v>0.43547777521365916</v>
      </c>
      <c r="AH23" s="28">
        <v>1.4439715621446711E-3</v>
      </c>
      <c r="AI23" s="28">
        <v>-8.3372077516228701E-2</v>
      </c>
      <c r="AJ23" s="28">
        <v>0.53537455915264565</v>
      </c>
      <c r="AK23" s="28">
        <v>-6.2465672689936601E-2</v>
      </c>
      <c r="AR23" s="265">
        <v>45901</v>
      </c>
      <c r="AS23" s="266">
        <v>22</v>
      </c>
      <c r="AT23" s="266" t="s">
        <v>98</v>
      </c>
      <c r="AU23" s="266">
        <v>15</v>
      </c>
      <c r="AV23" s="266">
        <v>18</v>
      </c>
      <c r="AW23" s="266">
        <v>23</v>
      </c>
      <c r="AX23" s="267">
        <v>400</v>
      </c>
      <c r="AY23" s="268">
        <v>142.65</v>
      </c>
      <c r="AZ23" s="268">
        <v>143</v>
      </c>
      <c r="BA23" s="268">
        <v>143.15</v>
      </c>
      <c r="BB23" s="268">
        <v>143.15</v>
      </c>
      <c r="BC23" s="268">
        <v>144.55000000000001</v>
      </c>
      <c r="BD23" s="268">
        <v>144.55000000000001</v>
      </c>
      <c r="BE23" s="268">
        <v>141.85</v>
      </c>
      <c r="BF23" s="268">
        <v>143.15</v>
      </c>
      <c r="BG23" s="268">
        <v>143.85</v>
      </c>
      <c r="BH23" s="268">
        <v>143.25</v>
      </c>
      <c r="BI23" s="268">
        <v>144.05000000000001</v>
      </c>
      <c r="BJ23" s="268">
        <v>145.4</v>
      </c>
      <c r="BK23" s="268">
        <v>145.9</v>
      </c>
      <c r="BL23" s="268">
        <v>146.5</v>
      </c>
      <c r="BM23" s="268">
        <v>147.44999999999999</v>
      </c>
      <c r="BN23" s="268">
        <v>145.1</v>
      </c>
      <c r="BO23" s="268">
        <v>144.05000000000001</v>
      </c>
      <c r="BP23" s="268">
        <v>146.5</v>
      </c>
      <c r="BQ23" s="268">
        <v>146.55000000000001</v>
      </c>
      <c r="BR23" s="268">
        <v>144.75</v>
      </c>
      <c r="BS23" s="268">
        <v>142.35</v>
      </c>
      <c r="BT23" s="268">
        <v>142.35</v>
      </c>
      <c r="BU23" s="268">
        <v>142.69999999999999</v>
      </c>
      <c r="BV23" s="268">
        <v>140.35</v>
      </c>
      <c r="BW23" s="268">
        <v>141.19999999999999</v>
      </c>
      <c r="BX23" s="268">
        <v>141.19999999999999</v>
      </c>
      <c r="BY23" s="268">
        <v>141.4</v>
      </c>
      <c r="BZ23" s="268">
        <v>140</v>
      </c>
      <c r="CA23" s="268">
        <v>139.94999999999999</v>
      </c>
      <c r="CB23" s="268">
        <v>140.05000000000001</v>
      </c>
    </row>
    <row r="24" spans="1:80" ht="16.5" customHeight="1" x14ac:dyDescent="0.25">
      <c r="A24" s="3">
        <v>20</v>
      </c>
      <c r="B24" s="3">
        <v>3</v>
      </c>
      <c r="C24" s="120">
        <v>46388</v>
      </c>
      <c r="D24" s="120">
        <v>46722</v>
      </c>
      <c r="E24" s="77"/>
      <c r="F24" s="114">
        <v>2027</v>
      </c>
      <c r="G24" s="136">
        <v>91.76156351791532</v>
      </c>
      <c r="H24" s="356"/>
      <c r="I24" s="151">
        <v>67.96428014553014</v>
      </c>
      <c r="J24" s="374"/>
      <c r="K24" s="168">
        <v>4.0772205479452062</v>
      </c>
      <c r="L24" s="375"/>
      <c r="M24" s="129">
        <v>2.7116520547945204</v>
      </c>
      <c r="N24" s="376"/>
      <c r="O24" s="214">
        <v>22.505911181125665</v>
      </c>
      <c r="P24" s="227">
        <v>16.77275435742121</v>
      </c>
      <c r="Q24" s="377"/>
      <c r="R24" s="248">
        <v>16.669267543003542</v>
      </c>
      <c r="S24" s="261">
        <v>11.703236433877285</v>
      </c>
      <c r="T24" s="378"/>
      <c r="U24" s="114">
        <v>2027</v>
      </c>
      <c r="V24" s="77"/>
      <c r="W24" s="77"/>
      <c r="X24" s="28">
        <v>-8.8098727070493973E-2</v>
      </c>
      <c r="Y24" s="28">
        <v>-2.1877067109932202E-2</v>
      </c>
      <c r="Z24" s="28">
        <v>-0.11913330858099314</v>
      </c>
      <c r="AA24" s="28">
        <v>-0.15539323080394629</v>
      </c>
      <c r="AB24" s="28">
        <v>-6.6984264859075715E-2</v>
      </c>
      <c r="AC24" s="28">
        <v>-9.821374213919043E-2</v>
      </c>
      <c r="AD24" s="28">
        <v>-4.100680942924706E-2</v>
      </c>
      <c r="AE24" s="28">
        <v>-4.6996937430769936E-2</v>
      </c>
      <c r="AF24" s="28">
        <v>-3.2386977247694793E-2</v>
      </c>
      <c r="AG24" s="28">
        <v>0.455751568011868</v>
      </c>
      <c r="AH24" s="28">
        <v>6.0562525229681162E-2</v>
      </c>
      <c r="AI24" s="28">
        <v>-6.3525849481447613E-2</v>
      </c>
      <c r="AJ24" s="28">
        <v>0.56577296798016408</v>
      </c>
      <c r="AK24" s="28">
        <v>-7.4277957302467307E-2</v>
      </c>
      <c r="AR24" s="265">
        <v>45931</v>
      </c>
      <c r="AS24" s="266">
        <v>23</v>
      </c>
      <c r="AT24" s="266" t="s">
        <v>98</v>
      </c>
      <c r="AU24" s="266">
        <v>16</v>
      </c>
      <c r="AV24" s="266">
        <v>18</v>
      </c>
      <c r="AW24" s="266">
        <v>23</v>
      </c>
      <c r="AX24" s="267">
        <v>432</v>
      </c>
      <c r="AY24" s="268">
        <v>89.55</v>
      </c>
      <c r="AZ24" s="268">
        <v>90.15</v>
      </c>
      <c r="BA24" s="268">
        <v>90.25</v>
      </c>
      <c r="BB24" s="268">
        <v>90.25</v>
      </c>
      <c r="BC24" s="268">
        <v>90</v>
      </c>
      <c r="BD24" s="268">
        <v>90</v>
      </c>
      <c r="BE24" s="268">
        <v>86.95</v>
      </c>
      <c r="BF24" s="268">
        <v>87.15</v>
      </c>
      <c r="BG24" s="268">
        <v>86.5</v>
      </c>
      <c r="BH24" s="268">
        <v>86.15</v>
      </c>
      <c r="BI24" s="268">
        <v>87.1</v>
      </c>
      <c r="BJ24" s="268">
        <v>89.3</v>
      </c>
      <c r="BK24" s="268">
        <v>89.9</v>
      </c>
      <c r="BL24" s="268">
        <v>90.3</v>
      </c>
      <c r="BM24" s="268">
        <v>90.5</v>
      </c>
      <c r="BN24" s="268">
        <v>89.7</v>
      </c>
      <c r="BO24" s="268">
        <v>90.25</v>
      </c>
      <c r="BP24" s="268">
        <v>89.95</v>
      </c>
      <c r="BQ24" s="268">
        <v>90</v>
      </c>
      <c r="BR24" s="268">
        <v>90</v>
      </c>
      <c r="BS24" s="268">
        <v>90.4</v>
      </c>
      <c r="BT24" s="268">
        <v>90.4</v>
      </c>
      <c r="BU24" s="268">
        <v>89.85</v>
      </c>
      <c r="BV24" s="268">
        <v>87.95</v>
      </c>
      <c r="BW24" s="268">
        <v>85.4</v>
      </c>
      <c r="BX24" s="268">
        <v>84.4</v>
      </c>
      <c r="BY24" s="268">
        <v>84.5</v>
      </c>
      <c r="BZ24" s="268">
        <v>82.5</v>
      </c>
      <c r="CA24" s="268">
        <v>82.45</v>
      </c>
      <c r="CB24" s="268">
        <v>82.45</v>
      </c>
    </row>
    <row r="25" spans="1:80" ht="16.5" customHeight="1" x14ac:dyDescent="0.25">
      <c r="A25" s="3">
        <v>21</v>
      </c>
      <c r="B25" s="3">
        <v>4</v>
      </c>
      <c r="C25" s="119">
        <v>45383</v>
      </c>
      <c r="D25" s="119">
        <v>45566</v>
      </c>
      <c r="E25" s="77"/>
      <c r="F25" s="115" t="s">
        <v>167</v>
      </c>
      <c r="G25" s="379"/>
      <c r="H25" s="379"/>
      <c r="I25" s="380"/>
      <c r="J25" s="381"/>
      <c r="K25" s="169">
        <v>2.3905584112149532</v>
      </c>
      <c r="L25" s="382"/>
      <c r="M25" s="190">
        <v>1.2347873831775702</v>
      </c>
      <c r="N25" s="383"/>
      <c r="O25" s="384" t="s">
        <v>131</v>
      </c>
      <c r="P25" s="385"/>
      <c r="Q25" s="386"/>
      <c r="R25" s="386"/>
      <c r="S25" s="386"/>
      <c r="T25" s="386"/>
      <c r="U25" s="115" t="s">
        <v>167</v>
      </c>
      <c r="V25" s="77"/>
      <c r="W25" s="77"/>
      <c r="X25" s="28"/>
      <c r="Y25" s="28"/>
      <c r="Z25" s="28"/>
      <c r="AA25" s="28"/>
      <c r="AB25" s="28">
        <v>-0.52277652930981189</v>
      </c>
      <c r="AC25" s="28">
        <v>-0.64067135200700398</v>
      </c>
      <c r="AD25" s="28">
        <v>-0.67491123438145451</v>
      </c>
      <c r="AE25" s="28">
        <v>-0.6838397833881571</v>
      </c>
      <c r="AF25" s="28"/>
      <c r="AG25" s="28"/>
      <c r="AH25" s="28"/>
      <c r="AI25" s="28"/>
      <c r="AJ25" s="28"/>
      <c r="AK25" s="28"/>
      <c r="AR25" s="265">
        <v>45962</v>
      </c>
      <c r="AS25" s="266">
        <v>24</v>
      </c>
      <c r="AT25" s="266" t="s">
        <v>98</v>
      </c>
      <c r="AU25" s="266">
        <v>16</v>
      </c>
      <c r="AV25" s="266">
        <v>18</v>
      </c>
      <c r="AW25" s="266">
        <v>24</v>
      </c>
      <c r="AX25" s="267">
        <v>384</v>
      </c>
      <c r="AY25" s="268">
        <v>94.3</v>
      </c>
      <c r="AZ25" s="268">
        <v>94.9</v>
      </c>
      <c r="BA25" s="268">
        <v>95</v>
      </c>
      <c r="BB25" s="268">
        <v>95</v>
      </c>
      <c r="BC25" s="268">
        <v>94.7</v>
      </c>
      <c r="BD25" s="268">
        <v>94.7</v>
      </c>
      <c r="BE25" s="268">
        <v>96.55</v>
      </c>
      <c r="BF25" s="268">
        <v>96.8</v>
      </c>
      <c r="BG25" s="268">
        <v>96.05</v>
      </c>
      <c r="BH25" s="268">
        <v>95.65</v>
      </c>
      <c r="BI25" s="268">
        <v>96.7</v>
      </c>
      <c r="BJ25" s="268">
        <v>99.15</v>
      </c>
      <c r="BK25" s="268">
        <v>99.8</v>
      </c>
      <c r="BL25" s="268">
        <v>100.25</v>
      </c>
      <c r="BM25" s="268">
        <v>100.5</v>
      </c>
      <c r="BN25" s="268">
        <v>99.6</v>
      </c>
      <c r="BO25" s="268">
        <v>100.2</v>
      </c>
      <c r="BP25" s="268">
        <v>99.85</v>
      </c>
      <c r="BQ25" s="268">
        <v>99.9</v>
      </c>
      <c r="BR25" s="268">
        <v>99.9</v>
      </c>
      <c r="BS25" s="268">
        <v>100.35</v>
      </c>
      <c r="BT25" s="268">
        <v>100.35</v>
      </c>
      <c r="BU25" s="268">
        <v>99.75</v>
      </c>
      <c r="BV25" s="268">
        <v>97.65</v>
      </c>
      <c r="BW25" s="268">
        <v>94.8</v>
      </c>
      <c r="BX25" s="268">
        <v>93.7</v>
      </c>
      <c r="BY25" s="268">
        <v>93.85</v>
      </c>
      <c r="BZ25" s="268">
        <v>91.6</v>
      </c>
      <c r="CA25" s="268">
        <v>91.55</v>
      </c>
      <c r="CB25" s="268">
        <v>91.55</v>
      </c>
    </row>
    <row r="26" spans="1:80" ht="16.5" customHeight="1" x14ac:dyDescent="0.25">
      <c r="A26" s="3">
        <v>22</v>
      </c>
      <c r="B26" s="3">
        <v>4</v>
      </c>
      <c r="C26" s="120">
        <v>45597</v>
      </c>
      <c r="D26" s="120">
        <v>45717</v>
      </c>
      <c r="E26" s="77"/>
      <c r="F26" s="110" t="s">
        <v>168</v>
      </c>
      <c r="G26" s="387" t="s">
        <v>132</v>
      </c>
      <c r="H26" s="379"/>
      <c r="I26" s="379"/>
      <c r="J26" s="388"/>
      <c r="K26" s="170">
        <v>5.4176688741721852</v>
      </c>
      <c r="L26" s="389"/>
      <c r="M26" s="191">
        <v>2.3842748344370857</v>
      </c>
      <c r="N26" s="390"/>
      <c r="O26" s="387" t="s">
        <v>133</v>
      </c>
      <c r="P26" s="387"/>
      <c r="Q26" s="391"/>
      <c r="R26" s="391"/>
      <c r="S26" s="391"/>
      <c r="T26" s="391"/>
      <c r="U26" s="110" t="s">
        <v>168</v>
      </c>
      <c r="V26" s="77"/>
      <c r="W26" s="77"/>
      <c r="X26" s="28"/>
      <c r="Y26" s="28"/>
      <c r="Z26" s="28"/>
      <c r="AA26" s="28"/>
      <c r="AB26" s="28">
        <v>-5.4297539299885678E-2</v>
      </c>
      <c r="AC26" s="28">
        <v>-5.0297766915369246E-2</v>
      </c>
      <c r="AD26" s="28">
        <v>-0.11471889865438678</v>
      </c>
      <c r="AE26" s="28">
        <v>-0.1061588920782075</v>
      </c>
      <c r="AF26" s="28"/>
      <c r="AG26" s="28"/>
      <c r="AH26" s="28"/>
      <c r="AI26" s="28"/>
      <c r="AJ26" s="28"/>
      <c r="AK26" s="28"/>
      <c r="AR26" s="265">
        <v>45992</v>
      </c>
      <c r="AS26" s="266">
        <v>25</v>
      </c>
      <c r="AT26" s="266" t="s">
        <v>98</v>
      </c>
      <c r="AU26" s="266">
        <v>16</v>
      </c>
      <c r="AV26" s="266">
        <v>18</v>
      </c>
      <c r="AW26" s="266">
        <v>24</v>
      </c>
      <c r="AX26" s="267">
        <v>416</v>
      </c>
      <c r="AY26" s="268">
        <v>110.65</v>
      </c>
      <c r="AZ26" s="268">
        <v>111.65</v>
      </c>
      <c r="BA26" s="268">
        <v>111.8</v>
      </c>
      <c r="BB26" s="268">
        <v>111.8</v>
      </c>
      <c r="BC26" s="268">
        <v>111.55</v>
      </c>
      <c r="BD26" s="268">
        <v>111.55</v>
      </c>
      <c r="BE26" s="268">
        <v>112.9</v>
      </c>
      <c r="BF26" s="268">
        <v>113.3</v>
      </c>
      <c r="BG26" s="268">
        <v>112.45</v>
      </c>
      <c r="BH26" s="268">
        <v>111.85</v>
      </c>
      <c r="BI26" s="268">
        <v>113.5</v>
      </c>
      <c r="BJ26" s="268">
        <v>116.35</v>
      </c>
      <c r="BK26" s="268">
        <v>117.3</v>
      </c>
      <c r="BL26" s="268">
        <v>118</v>
      </c>
      <c r="BM26" s="268">
        <v>118.4</v>
      </c>
      <c r="BN26" s="268">
        <v>117</v>
      </c>
      <c r="BO26" s="268">
        <v>117.75</v>
      </c>
      <c r="BP26" s="268">
        <v>117.2</v>
      </c>
      <c r="BQ26" s="268">
        <v>117.25</v>
      </c>
      <c r="BR26" s="268">
        <v>117.2</v>
      </c>
      <c r="BS26" s="268">
        <v>117.9</v>
      </c>
      <c r="BT26" s="268">
        <v>117.9</v>
      </c>
      <c r="BU26" s="268">
        <v>117.15</v>
      </c>
      <c r="BV26" s="268">
        <v>114.7</v>
      </c>
      <c r="BW26" s="268">
        <v>111.55</v>
      </c>
      <c r="BX26" s="268">
        <v>110.2</v>
      </c>
      <c r="BY26" s="268">
        <v>110.4</v>
      </c>
      <c r="BZ26" s="268">
        <v>107.4</v>
      </c>
      <c r="CA26" s="268">
        <v>107.3</v>
      </c>
      <c r="CB26" s="268">
        <v>107.3</v>
      </c>
    </row>
    <row r="27" spans="1:80" ht="16.5" customHeight="1" x14ac:dyDescent="0.25">
      <c r="A27" s="3">
        <v>23</v>
      </c>
      <c r="B27" s="3">
        <v>4</v>
      </c>
      <c r="C27" s="120">
        <v>45748</v>
      </c>
      <c r="D27" s="120">
        <v>45931</v>
      </c>
      <c r="E27" s="77"/>
      <c r="F27" s="110" t="s">
        <v>169</v>
      </c>
      <c r="G27" s="387" t="s">
        <v>134</v>
      </c>
      <c r="H27" s="379"/>
      <c r="I27" s="379"/>
      <c r="J27" s="388"/>
      <c r="K27" s="171">
        <v>3.2551378504672899</v>
      </c>
      <c r="L27" s="392"/>
      <c r="M27" s="192">
        <v>2.2450327102803738</v>
      </c>
      <c r="N27" s="393"/>
      <c r="O27" s="387" t="s">
        <v>135</v>
      </c>
      <c r="P27" s="387"/>
      <c r="Q27" s="391"/>
      <c r="R27" s="391"/>
      <c r="S27" s="391"/>
      <c r="T27" s="391"/>
      <c r="U27" s="110" t="s">
        <v>169</v>
      </c>
      <c r="V27" s="77"/>
      <c r="W27" s="77"/>
      <c r="X27" s="28"/>
      <c r="Y27" s="28"/>
      <c r="Z27" s="28"/>
      <c r="AA27" s="28"/>
      <c r="AB27" s="28">
        <v>-3.416493322145886E-2</v>
      </c>
      <c r="AC27" s="28">
        <v>3.54106475408833E-2</v>
      </c>
      <c r="AD27" s="28">
        <v>6.192661508203301E-2</v>
      </c>
      <c r="AE27" s="28">
        <v>0.13935260027773344</v>
      </c>
      <c r="AF27" s="28"/>
      <c r="AG27" s="28"/>
      <c r="AH27" s="28"/>
      <c r="AI27" s="28"/>
      <c r="AJ27" s="28"/>
      <c r="AK27" s="28"/>
      <c r="AR27" s="265">
        <v>46023</v>
      </c>
      <c r="AS27" s="266">
        <v>26</v>
      </c>
      <c r="AT27" s="266" t="s">
        <v>98</v>
      </c>
      <c r="AU27" s="266">
        <v>17</v>
      </c>
      <c r="AV27" s="266">
        <v>19</v>
      </c>
      <c r="AW27" s="266">
        <v>24</v>
      </c>
      <c r="AX27" s="267">
        <v>416</v>
      </c>
      <c r="AY27" s="268">
        <v>117.4</v>
      </c>
      <c r="AZ27" s="268">
        <v>118</v>
      </c>
      <c r="BA27" s="268">
        <v>118.3</v>
      </c>
      <c r="BB27" s="268">
        <v>118</v>
      </c>
      <c r="BC27" s="268">
        <v>117.6</v>
      </c>
      <c r="BD27" s="268">
        <v>117.7</v>
      </c>
      <c r="BE27" s="268">
        <v>117.25</v>
      </c>
      <c r="BF27" s="268">
        <v>118.3</v>
      </c>
      <c r="BG27" s="268">
        <v>118.35</v>
      </c>
      <c r="BH27" s="268">
        <v>118.35</v>
      </c>
      <c r="BI27" s="268">
        <v>119.25</v>
      </c>
      <c r="BJ27" s="268">
        <v>121.55</v>
      </c>
      <c r="BK27" s="268">
        <v>121.7</v>
      </c>
      <c r="BL27" s="268">
        <v>122.6</v>
      </c>
      <c r="BM27" s="268">
        <v>123.1</v>
      </c>
      <c r="BN27" s="268">
        <v>121.7</v>
      </c>
      <c r="BO27" s="268">
        <v>121.05</v>
      </c>
      <c r="BP27" s="268">
        <v>123.45</v>
      </c>
      <c r="BQ27" s="268">
        <v>123.7</v>
      </c>
      <c r="BR27" s="268">
        <v>113.7</v>
      </c>
      <c r="BS27" s="268">
        <v>111.55</v>
      </c>
      <c r="BT27" s="268">
        <v>111.55</v>
      </c>
      <c r="BU27" s="268">
        <v>111.2</v>
      </c>
      <c r="BV27" s="268">
        <v>108.95</v>
      </c>
      <c r="BW27" s="268">
        <v>109</v>
      </c>
      <c r="BX27" s="268">
        <v>108.45</v>
      </c>
      <c r="BY27" s="268">
        <v>108.65</v>
      </c>
      <c r="BZ27" s="268">
        <v>106.9</v>
      </c>
      <c r="CA27" s="268">
        <v>106.5</v>
      </c>
      <c r="CB27" s="268">
        <v>106.25</v>
      </c>
    </row>
    <row r="28" spans="1:80" ht="16.5" customHeight="1" x14ac:dyDescent="0.25">
      <c r="A28" s="3">
        <v>24</v>
      </c>
      <c r="B28" s="3">
        <v>4</v>
      </c>
      <c r="C28" s="120">
        <v>45962</v>
      </c>
      <c r="D28" s="120">
        <v>46082</v>
      </c>
      <c r="E28" s="77"/>
      <c r="F28" s="110" t="s">
        <v>170</v>
      </c>
      <c r="G28" s="387" t="s">
        <v>136</v>
      </c>
      <c r="H28" s="379"/>
      <c r="I28" s="379"/>
      <c r="J28" s="388"/>
      <c r="K28" s="172">
        <v>5.6016622516556298</v>
      </c>
      <c r="L28" s="394"/>
      <c r="M28" s="193">
        <v>3.1123576158940396</v>
      </c>
      <c r="N28" s="395"/>
      <c r="O28" s="387" t="s">
        <v>136</v>
      </c>
      <c r="P28" s="387"/>
      <c r="Q28" s="391"/>
      <c r="R28" s="391"/>
      <c r="S28" s="391"/>
      <c r="T28" s="391"/>
      <c r="U28" s="110" t="s">
        <v>170</v>
      </c>
      <c r="V28" s="77"/>
      <c r="W28" s="77"/>
      <c r="X28" s="28"/>
      <c r="Y28" s="28"/>
      <c r="Z28" s="28"/>
      <c r="AA28" s="28"/>
      <c r="AB28" s="28">
        <v>2.5758703920506498E-2</v>
      </c>
      <c r="AC28" s="28">
        <v>1.5600328465361635E-2</v>
      </c>
      <c r="AD28" s="28">
        <v>0.15700007827486484</v>
      </c>
      <c r="AE28" s="28">
        <v>0.12620971173766371</v>
      </c>
      <c r="AF28" s="28"/>
      <c r="AG28" s="28"/>
      <c r="AH28" s="28"/>
      <c r="AI28" s="28"/>
      <c r="AJ28" s="28"/>
      <c r="AK28" s="28"/>
      <c r="AR28" s="265">
        <v>46054</v>
      </c>
      <c r="AS28" s="266">
        <v>27</v>
      </c>
      <c r="AT28" s="266" t="s">
        <v>98</v>
      </c>
      <c r="AU28" s="266">
        <v>17</v>
      </c>
      <c r="AV28" s="266">
        <v>19</v>
      </c>
      <c r="AW28" s="266">
        <v>24</v>
      </c>
      <c r="AX28" s="267">
        <v>384</v>
      </c>
      <c r="AY28" s="268">
        <v>100.3</v>
      </c>
      <c r="AZ28" s="268">
        <v>100.8</v>
      </c>
      <c r="BA28" s="268">
        <v>101.05</v>
      </c>
      <c r="BB28" s="268">
        <v>100.8</v>
      </c>
      <c r="BC28" s="268">
        <v>100.45</v>
      </c>
      <c r="BD28" s="268">
        <v>100.55</v>
      </c>
      <c r="BE28" s="268">
        <v>100.15</v>
      </c>
      <c r="BF28" s="268">
        <v>101.05</v>
      </c>
      <c r="BG28" s="268">
        <v>101.05</v>
      </c>
      <c r="BH28" s="268">
        <v>101.05</v>
      </c>
      <c r="BI28" s="268">
        <v>101.85</v>
      </c>
      <c r="BJ28" s="268">
        <v>103.85</v>
      </c>
      <c r="BK28" s="268">
        <v>103.95</v>
      </c>
      <c r="BL28" s="268">
        <v>104.7</v>
      </c>
      <c r="BM28" s="268">
        <v>105.15</v>
      </c>
      <c r="BN28" s="268">
        <v>103.95</v>
      </c>
      <c r="BO28" s="268">
        <v>103.4</v>
      </c>
      <c r="BP28" s="268">
        <v>105.45</v>
      </c>
      <c r="BQ28" s="268">
        <v>105.7</v>
      </c>
      <c r="BR28" s="268">
        <v>97.15</v>
      </c>
      <c r="BS28" s="268">
        <v>95.3</v>
      </c>
      <c r="BT28" s="268">
        <v>95.3</v>
      </c>
      <c r="BU28" s="268">
        <v>95</v>
      </c>
      <c r="BV28" s="268">
        <v>93.1</v>
      </c>
      <c r="BW28" s="268">
        <v>93.15</v>
      </c>
      <c r="BX28" s="268">
        <v>92.7</v>
      </c>
      <c r="BY28" s="268">
        <v>92.85</v>
      </c>
      <c r="BZ28" s="268">
        <v>91.35</v>
      </c>
      <c r="CA28" s="268">
        <v>91.05</v>
      </c>
      <c r="CB28" s="268">
        <v>90.85</v>
      </c>
    </row>
    <row r="29" spans="1:80" ht="16.5" customHeight="1" x14ac:dyDescent="0.25">
      <c r="A29" s="3">
        <v>25</v>
      </c>
      <c r="B29" s="3">
        <v>4</v>
      </c>
      <c r="C29" s="120">
        <v>46113</v>
      </c>
      <c r="D29" s="120">
        <v>46296</v>
      </c>
      <c r="E29" s="77"/>
      <c r="F29" s="110" t="s">
        <v>171</v>
      </c>
      <c r="G29" s="387" t="s">
        <v>137</v>
      </c>
      <c r="H29" s="379"/>
      <c r="I29" s="379"/>
      <c r="J29" s="388"/>
      <c r="K29" s="173">
        <v>3.434992990654206</v>
      </c>
      <c r="L29" s="396"/>
      <c r="M29" s="194">
        <v>2.4809392523364484</v>
      </c>
      <c r="N29" s="397"/>
      <c r="O29" s="387" t="s">
        <v>137</v>
      </c>
      <c r="P29" s="387"/>
      <c r="Q29" s="391"/>
      <c r="R29" s="391"/>
      <c r="S29" s="391"/>
      <c r="T29" s="391"/>
      <c r="U29" s="110" t="s">
        <v>171</v>
      </c>
      <c r="V29" s="77"/>
      <c r="W29" s="77"/>
      <c r="X29" s="28"/>
      <c r="Y29" s="28"/>
      <c r="Z29" s="28"/>
      <c r="AA29" s="28"/>
      <c r="AB29" s="28">
        <v>-7.1354937269596519E-2</v>
      </c>
      <c r="AC29" s="28">
        <v>-9.5950703627156742E-3</v>
      </c>
      <c r="AD29" s="28">
        <v>1.6199578810915938E-3</v>
      </c>
      <c r="AE29" s="28">
        <v>3.7224549675585195E-2</v>
      </c>
      <c r="AF29" s="28"/>
      <c r="AG29" s="28"/>
      <c r="AH29" s="28"/>
      <c r="AI29" s="28"/>
      <c r="AJ29" s="28"/>
      <c r="AK29" s="28"/>
      <c r="AM29" s="398"/>
      <c r="AN29" s="398"/>
      <c r="AO29" s="398"/>
      <c r="AP29" s="398"/>
      <c r="AR29" s="265">
        <v>46082</v>
      </c>
      <c r="AS29" s="266">
        <v>28</v>
      </c>
      <c r="AT29" s="266" t="s">
        <v>98</v>
      </c>
      <c r="AU29" s="266">
        <v>17</v>
      </c>
      <c r="AV29" s="266">
        <v>19</v>
      </c>
      <c r="AW29" s="266">
        <v>24</v>
      </c>
      <c r="AX29" s="267">
        <v>416</v>
      </c>
      <c r="AY29" s="268">
        <v>81.349999999999994</v>
      </c>
      <c r="AZ29" s="268">
        <v>81.75</v>
      </c>
      <c r="BA29" s="268">
        <v>81.95</v>
      </c>
      <c r="BB29" s="268">
        <v>81.75</v>
      </c>
      <c r="BC29" s="268">
        <v>81.45</v>
      </c>
      <c r="BD29" s="268">
        <v>81.5</v>
      </c>
      <c r="BE29" s="268">
        <v>81.25</v>
      </c>
      <c r="BF29" s="268">
        <v>81.95</v>
      </c>
      <c r="BG29" s="268">
        <v>81.95</v>
      </c>
      <c r="BH29" s="268">
        <v>81.95</v>
      </c>
      <c r="BI29" s="268">
        <v>82.6</v>
      </c>
      <c r="BJ29" s="268">
        <v>84.2</v>
      </c>
      <c r="BK29" s="268">
        <v>84.3</v>
      </c>
      <c r="BL29" s="268">
        <v>84.9</v>
      </c>
      <c r="BM29" s="268">
        <v>85.25</v>
      </c>
      <c r="BN29" s="268">
        <v>84.25</v>
      </c>
      <c r="BO29" s="268">
        <v>83.8</v>
      </c>
      <c r="BP29" s="268">
        <v>85.45</v>
      </c>
      <c r="BQ29" s="268">
        <v>85.65</v>
      </c>
      <c r="BR29" s="268">
        <v>78.75</v>
      </c>
      <c r="BS29" s="268">
        <v>77.25</v>
      </c>
      <c r="BT29" s="268">
        <v>77.25</v>
      </c>
      <c r="BU29" s="268">
        <v>77</v>
      </c>
      <c r="BV29" s="268">
        <v>75.45</v>
      </c>
      <c r="BW29" s="268">
        <v>75.5</v>
      </c>
      <c r="BX29" s="268">
        <v>75.150000000000006</v>
      </c>
      <c r="BY29" s="268">
        <v>75.25</v>
      </c>
      <c r="BZ29" s="268">
        <v>74.05</v>
      </c>
      <c r="CA29" s="268">
        <v>73.8</v>
      </c>
      <c r="CB29" s="268">
        <v>73.650000000000006</v>
      </c>
    </row>
    <row r="30" spans="1:80" ht="16.5" customHeight="1" x14ac:dyDescent="0.25">
      <c r="A30" s="3">
        <v>26</v>
      </c>
      <c r="B30" s="3">
        <v>4</v>
      </c>
      <c r="C30" s="120">
        <v>46327</v>
      </c>
      <c r="D30" s="120">
        <v>46447</v>
      </c>
      <c r="E30" s="77"/>
      <c r="F30" s="111" t="s">
        <v>172</v>
      </c>
      <c r="G30" s="399" t="s">
        <v>138</v>
      </c>
      <c r="H30" s="379"/>
      <c r="I30" s="400"/>
      <c r="J30" s="401"/>
      <c r="K30" s="174">
        <v>5.3108973509933772</v>
      </c>
      <c r="L30" s="402"/>
      <c r="M30" s="195">
        <v>3.157867549668874</v>
      </c>
      <c r="N30" s="403"/>
      <c r="O30" s="399" t="s">
        <v>138</v>
      </c>
      <c r="P30" s="399"/>
      <c r="Q30" s="404"/>
      <c r="R30" s="404"/>
      <c r="S30" s="404"/>
      <c r="T30" s="404"/>
      <c r="U30" s="111" t="s">
        <v>172</v>
      </c>
      <c r="V30" s="77"/>
      <c r="W30" s="77"/>
      <c r="X30" s="28"/>
      <c r="Y30" s="28"/>
      <c r="Z30" s="28"/>
      <c r="AA30" s="28"/>
      <c r="AB30" s="28">
        <v>-5.4617253306787905E-2</v>
      </c>
      <c r="AC30" s="28">
        <v>-4.6444806454115639E-2</v>
      </c>
      <c r="AD30" s="28">
        <v>-4.4507079387701154E-2</v>
      </c>
      <c r="AE30" s="28">
        <v>-5.7175028149631935E-2</v>
      </c>
      <c r="AF30" s="28"/>
      <c r="AG30" s="28"/>
      <c r="AH30" s="28"/>
      <c r="AI30" s="28"/>
      <c r="AJ30" s="28"/>
      <c r="AK30" s="28"/>
      <c r="AM30" s="398"/>
      <c r="AN30" s="398"/>
      <c r="AO30" s="398"/>
      <c r="AP30" s="398"/>
      <c r="AR30" s="265">
        <v>46113</v>
      </c>
      <c r="AS30" s="266">
        <v>29</v>
      </c>
      <c r="AT30" s="266" t="s">
        <v>98</v>
      </c>
      <c r="AU30" s="266" t="s">
        <v>98</v>
      </c>
      <c r="AV30" s="266">
        <v>19</v>
      </c>
      <c r="AW30" s="266">
        <v>25</v>
      </c>
      <c r="AX30" s="267">
        <v>416</v>
      </c>
      <c r="AY30" s="268">
        <v>57.65</v>
      </c>
      <c r="AZ30" s="268">
        <v>57.95</v>
      </c>
      <c r="BA30" s="268">
        <v>58.1</v>
      </c>
      <c r="BB30" s="268">
        <v>57.95</v>
      </c>
      <c r="BC30" s="268">
        <v>57.75</v>
      </c>
      <c r="BD30" s="268">
        <v>57.8</v>
      </c>
      <c r="BE30" s="268">
        <v>57.6</v>
      </c>
      <c r="BF30" s="268">
        <v>58.1</v>
      </c>
      <c r="BG30" s="268">
        <v>58.1</v>
      </c>
      <c r="BH30" s="268">
        <v>58.1</v>
      </c>
      <c r="BI30" s="268">
        <v>58.55</v>
      </c>
      <c r="BJ30" s="268">
        <v>59.7</v>
      </c>
      <c r="BK30" s="268">
        <v>59.75</v>
      </c>
      <c r="BL30" s="268">
        <v>60.2</v>
      </c>
      <c r="BM30" s="268">
        <v>60.45</v>
      </c>
      <c r="BN30" s="268">
        <v>59.75</v>
      </c>
      <c r="BO30" s="268">
        <v>59.45</v>
      </c>
      <c r="BP30" s="268">
        <v>60.6</v>
      </c>
      <c r="BQ30" s="268">
        <v>60.75</v>
      </c>
      <c r="BR30" s="268">
        <v>62.75</v>
      </c>
      <c r="BS30" s="268">
        <v>61.55</v>
      </c>
      <c r="BT30" s="268">
        <v>61.55</v>
      </c>
      <c r="BU30" s="268">
        <v>61.35</v>
      </c>
      <c r="BV30" s="268">
        <v>60.15</v>
      </c>
      <c r="BW30" s="268">
        <v>59.85</v>
      </c>
      <c r="BX30" s="268">
        <v>59.55</v>
      </c>
      <c r="BY30" s="268">
        <v>59.65</v>
      </c>
      <c r="BZ30" s="268">
        <v>58.7</v>
      </c>
      <c r="CA30" s="268">
        <v>58.5</v>
      </c>
      <c r="CB30" s="268">
        <v>58.35</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05"/>
      <c r="Y31" s="405"/>
      <c r="Z31" s="405"/>
      <c r="AA31" s="405"/>
      <c r="AB31" s="405"/>
      <c r="AC31" s="405"/>
      <c r="AD31" s="405"/>
      <c r="AE31" s="405"/>
      <c r="AF31" s="405"/>
      <c r="AG31" s="405"/>
      <c r="AH31" s="405"/>
      <c r="AI31" s="405"/>
      <c r="AJ31" s="405"/>
      <c r="AK31" s="405"/>
      <c r="AR31" s="265">
        <v>46143</v>
      </c>
      <c r="AS31" s="266">
        <v>30</v>
      </c>
      <c r="AT31" s="266" t="s">
        <v>98</v>
      </c>
      <c r="AU31" s="266" t="s">
        <v>98</v>
      </c>
      <c r="AV31" s="266">
        <v>19</v>
      </c>
      <c r="AW31" s="266">
        <v>25</v>
      </c>
      <c r="AX31" s="267">
        <v>400</v>
      </c>
      <c r="AY31" s="268">
        <v>54</v>
      </c>
      <c r="AZ31" s="268">
        <v>54.3</v>
      </c>
      <c r="BA31" s="268">
        <v>54.45</v>
      </c>
      <c r="BB31" s="268">
        <v>54.3</v>
      </c>
      <c r="BC31" s="268">
        <v>54.1</v>
      </c>
      <c r="BD31" s="268">
        <v>54.15</v>
      </c>
      <c r="BE31" s="268">
        <v>53.95</v>
      </c>
      <c r="BF31" s="268">
        <v>54.4</v>
      </c>
      <c r="BG31" s="268">
        <v>54.4</v>
      </c>
      <c r="BH31" s="268">
        <v>54.4</v>
      </c>
      <c r="BI31" s="268">
        <v>54.85</v>
      </c>
      <c r="BJ31" s="268">
        <v>55.9</v>
      </c>
      <c r="BK31" s="268">
        <v>55.95</v>
      </c>
      <c r="BL31" s="268">
        <v>56.35</v>
      </c>
      <c r="BM31" s="268">
        <v>56.6</v>
      </c>
      <c r="BN31" s="268">
        <v>55.95</v>
      </c>
      <c r="BO31" s="268">
        <v>55.65</v>
      </c>
      <c r="BP31" s="268">
        <v>56.75</v>
      </c>
      <c r="BQ31" s="268">
        <v>56.85</v>
      </c>
      <c r="BR31" s="268">
        <v>58.75</v>
      </c>
      <c r="BS31" s="268">
        <v>57.65</v>
      </c>
      <c r="BT31" s="268">
        <v>57.65</v>
      </c>
      <c r="BU31" s="268">
        <v>57.45</v>
      </c>
      <c r="BV31" s="268">
        <v>56.3</v>
      </c>
      <c r="BW31" s="268">
        <v>56</v>
      </c>
      <c r="BX31" s="268">
        <v>55.7</v>
      </c>
      <c r="BY31" s="268">
        <v>55.8</v>
      </c>
      <c r="BZ31" s="268">
        <v>54.9</v>
      </c>
      <c r="CA31" s="268">
        <v>54.7</v>
      </c>
      <c r="CB31" s="268">
        <v>54.6</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65">
        <v>46174</v>
      </c>
      <c r="AS32" s="266">
        <v>31</v>
      </c>
      <c r="AT32" s="266" t="s">
        <v>98</v>
      </c>
      <c r="AU32" s="266" t="s">
        <v>98</v>
      </c>
      <c r="AV32" s="266">
        <v>19</v>
      </c>
      <c r="AW32" s="266">
        <v>25</v>
      </c>
      <c r="AX32" s="267">
        <v>416</v>
      </c>
      <c r="AY32" s="268">
        <v>56.9</v>
      </c>
      <c r="AZ32" s="268">
        <v>57.2</v>
      </c>
      <c r="BA32" s="268">
        <v>57.35</v>
      </c>
      <c r="BB32" s="268">
        <v>57.2</v>
      </c>
      <c r="BC32" s="268">
        <v>57</v>
      </c>
      <c r="BD32" s="268">
        <v>57.05</v>
      </c>
      <c r="BE32" s="268">
        <v>56.85</v>
      </c>
      <c r="BF32" s="268">
        <v>57.35</v>
      </c>
      <c r="BG32" s="268">
        <v>57.35</v>
      </c>
      <c r="BH32" s="268">
        <v>57.35</v>
      </c>
      <c r="BI32" s="268">
        <v>57.8</v>
      </c>
      <c r="BJ32" s="268">
        <v>58.95</v>
      </c>
      <c r="BK32" s="268">
        <v>59</v>
      </c>
      <c r="BL32" s="268">
        <v>59.4</v>
      </c>
      <c r="BM32" s="268">
        <v>59.65</v>
      </c>
      <c r="BN32" s="268">
        <v>58.95</v>
      </c>
      <c r="BO32" s="268">
        <v>58.65</v>
      </c>
      <c r="BP32" s="268">
        <v>59.8</v>
      </c>
      <c r="BQ32" s="268">
        <v>59.95</v>
      </c>
      <c r="BR32" s="268">
        <v>61.95</v>
      </c>
      <c r="BS32" s="268">
        <v>60.8</v>
      </c>
      <c r="BT32" s="268">
        <v>60.8</v>
      </c>
      <c r="BU32" s="268">
        <v>60.6</v>
      </c>
      <c r="BV32" s="268">
        <v>59.4</v>
      </c>
      <c r="BW32" s="268">
        <v>59.1</v>
      </c>
      <c r="BX32" s="268">
        <v>58.8</v>
      </c>
      <c r="BY32" s="268">
        <v>58.9</v>
      </c>
      <c r="BZ32" s="268">
        <v>57.95</v>
      </c>
      <c r="CA32" s="268">
        <v>57.75</v>
      </c>
      <c r="CB32" s="268">
        <v>57.6</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65">
        <v>46204</v>
      </c>
      <c r="AS33" s="266">
        <v>32</v>
      </c>
      <c r="AT33" s="266" t="s">
        <v>98</v>
      </c>
      <c r="AU33" s="266" t="s">
        <v>98</v>
      </c>
      <c r="AV33" s="266">
        <v>19</v>
      </c>
      <c r="AW33" s="266">
        <v>25</v>
      </c>
      <c r="AX33" s="267">
        <v>416</v>
      </c>
      <c r="AY33" s="268">
        <v>119.9</v>
      </c>
      <c r="AZ33" s="268">
        <v>120.5</v>
      </c>
      <c r="BA33" s="268">
        <v>120.8</v>
      </c>
      <c r="BB33" s="268">
        <v>120.5</v>
      </c>
      <c r="BC33" s="268">
        <v>120.1</v>
      </c>
      <c r="BD33" s="268">
        <v>120.2</v>
      </c>
      <c r="BE33" s="268">
        <v>119.8</v>
      </c>
      <c r="BF33" s="268">
        <v>120.85</v>
      </c>
      <c r="BG33" s="268">
        <v>120.9</v>
      </c>
      <c r="BH33" s="268">
        <v>120.9</v>
      </c>
      <c r="BI33" s="268">
        <v>121.85</v>
      </c>
      <c r="BJ33" s="268">
        <v>124.2</v>
      </c>
      <c r="BK33" s="268">
        <v>124.35</v>
      </c>
      <c r="BL33" s="268">
        <v>125.25</v>
      </c>
      <c r="BM33" s="268">
        <v>125.8</v>
      </c>
      <c r="BN33" s="268">
        <v>124.35</v>
      </c>
      <c r="BO33" s="268">
        <v>123.65</v>
      </c>
      <c r="BP33" s="268">
        <v>126.1</v>
      </c>
      <c r="BQ33" s="268">
        <v>126.35</v>
      </c>
      <c r="BR33" s="268">
        <v>130.55000000000001</v>
      </c>
      <c r="BS33" s="268">
        <v>128.1</v>
      </c>
      <c r="BT33" s="268">
        <v>128.1</v>
      </c>
      <c r="BU33" s="268">
        <v>127.7</v>
      </c>
      <c r="BV33" s="268">
        <v>125.15</v>
      </c>
      <c r="BW33" s="268">
        <v>124.55</v>
      </c>
      <c r="BX33" s="268">
        <v>123.95</v>
      </c>
      <c r="BY33" s="268">
        <v>124.15</v>
      </c>
      <c r="BZ33" s="268">
        <v>122.15</v>
      </c>
      <c r="CA33" s="268">
        <v>121.7</v>
      </c>
      <c r="CB33" s="268">
        <v>121.4</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65">
        <v>46235</v>
      </c>
      <c r="AS34" s="266">
        <v>33</v>
      </c>
      <c r="AT34" s="266" t="s">
        <v>98</v>
      </c>
      <c r="AU34" s="266" t="s">
        <v>98</v>
      </c>
      <c r="AV34" s="266">
        <v>19</v>
      </c>
      <c r="AW34" s="266">
        <v>25</v>
      </c>
      <c r="AX34" s="267">
        <v>416</v>
      </c>
      <c r="AY34" s="268">
        <v>164.65</v>
      </c>
      <c r="AZ34" s="268">
        <v>165.5</v>
      </c>
      <c r="BA34" s="268">
        <v>165.95</v>
      </c>
      <c r="BB34" s="268">
        <v>165.5</v>
      </c>
      <c r="BC34" s="268">
        <v>164.95</v>
      </c>
      <c r="BD34" s="268">
        <v>165.1</v>
      </c>
      <c r="BE34" s="268">
        <v>164.5</v>
      </c>
      <c r="BF34" s="268">
        <v>165.95</v>
      </c>
      <c r="BG34" s="268">
        <v>166</v>
      </c>
      <c r="BH34" s="268">
        <v>165.95</v>
      </c>
      <c r="BI34" s="268">
        <v>167.25</v>
      </c>
      <c r="BJ34" s="268">
        <v>170.5</v>
      </c>
      <c r="BK34" s="268">
        <v>170.7</v>
      </c>
      <c r="BL34" s="268">
        <v>171.95</v>
      </c>
      <c r="BM34" s="268">
        <v>172.7</v>
      </c>
      <c r="BN34" s="268">
        <v>170.7</v>
      </c>
      <c r="BO34" s="268">
        <v>169.75</v>
      </c>
      <c r="BP34" s="268">
        <v>173.1</v>
      </c>
      <c r="BQ34" s="268">
        <v>173.45</v>
      </c>
      <c r="BR34" s="268">
        <v>179.2</v>
      </c>
      <c r="BS34" s="268">
        <v>175.8</v>
      </c>
      <c r="BT34" s="268">
        <v>175.8</v>
      </c>
      <c r="BU34" s="268">
        <v>175.2</v>
      </c>
      <c r="BV34" s="268">
        <v>171.7</v>
      </c>
      <c r="BW34" s="268">
        <v>170.85</v>
      </c>
      <c r="BX34" s="268">
        <v>170</v>
      </c>
      <c r="BY34" s="268">
        <v>170.3</v>
      </c>
      <c r="BZ34" s="268">
        <v>167.6</v>
      </c>
      <c r="CA34" s="268">
        <v>167</v>
      </c>
      <c r="CB34" s="268">
        <v>166.6</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65">
        <v>46266</v>
      </c>
      <c r="AS35" s="266">
        <v>34</v>
      </c>
      <c r="AT35" s="266" t="s">
        <v>98</v>
      </c>
      <c r="AU35" s="266" t="s">
        <v>98</v>
      </c>
      <c r="AV35" s="266">
        <v>19</v>
      </c>
      <c r="AW35" s="266">
        <v>25</v>
      </c>
      <c r="AX35" s="267">
        <v>400</v>
      </c>
      <c r="AY35" s="268">
        <v>120.3</v>
      </c>
      <c r="AZ35" s="268">
        <v>120.9</v>
      </c>
      <c r="BA35" s="268">
        <v>121.2</v>
      </c>
      <c r="BB35" s="268">
        <v>120.9</v>
      </c>
      <c r="BC35" s="268">
        <v>120.5</v>
      </c>
      <c r="BD35" s="268">
        <v>120.6</v>
      </c>
      <c r="BE35" s="268">
        <v>120.2</v>
      </c>
      <c r="BF35" s="268">
        <v>121.25</v>
      </c>
      <c r="BG35" s="268">
        <v>121.3</v>
      </c>
      <c r="BH35" s="268">
        <v>121.3</v>
      </c>
      <c r="BI35" s="268">
        <v>122.25</v>
      </c>
      <c r="BJ35" s="268">
        <v>124.65</v>
      </c>
      <c r="BK35" s="268">
        <v>124.8</v>
      </c>
      <c r="BL35" s="268">
        <v>125.7</v>
      </c>
      <c r="BM35" s="268">
        <v>126.25</v>
      </c>
      <c r="BN35" s="268">
        <v>124.8</v>
      </c>
      <c r="BO35" s="268">
        <v>124.1</v>
      </c>
      <c r="BP35" s="268">
        <v>126.55</v>
      </c>
      <c r="BQ35" s="268">
        <v>126.8</v>
      </c>
      <c r="BR35" s="268">
        <v>131</v>
      </c>
      <c r="BS35" s="268">
        <v>128.55000000000001</v>
      </c>
      <c r="BT35" s="268">
        <v>128.55000000000001</v>
      </c>
      <c r="BU35" s="268">
        <v>128.15</v>
      </c>
      <c r="BV35" s="268">
        <v>125.6</v>
      </c>
      <c r="BW35" s="268">
        <v>124.95</v>
      </c>
      <c r="BX35" s="268">
        <v>124.35</v>
      </c>
      <c r="BY35" s="268">
        <v>124.55</v>
      </c>
      <c r="BZ35" s="268">
        <v>122.55</v>
      </c>
      <c r="CA35" s="268">
        <v>122.1</v>
      </c>
      <c r="CB35" s="268">
        <v>121.8</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65">
        <v>46296</v>
      </c>
      <c r="AS36" s="266">
        <v>35</v>
      </c>
      <c r="AT36" s="266" t="s">
        <v>98</v>
      </c>
      <c r="AU36" s="266" t="s">
        <v>98</v>
      </c>
      <c r="AV36" s="266">
        <v>19</v>
      </c>
      <c r="AW36" s="266">
        <v>25</v>
      </c>
      <c r="AX36" s="267">
        <v>432</v>
      </c>
      <c r="AY36" s="268">
        <v>78.599999999999994</v>
      </c>
      <c r="AZ36" s="268">
        <v>79</v>
      </c>
      <c r="BA36" s="268">
        <v>79.2</v>
      </c>
      <c r="BB36" s="268">
        <v>79</v>
      </c>
      <c r="BC36" s="268">
        <v>78.75</v>
      </c>
      <c r="BD36" s="268">
        <v>78.8</v>
      </c>
      <c r="BE36" s="268">
        <v>78.55</v>
      </c>
      <c r="BF36" s="268">
        <v>79.25</v>
      </c>
      <c r="BG36" s="268">
        <v>79.25</v>
      </c>
      <c r="BH36" s="268">
        <v>79.25</v>
      </c>
      <c r="BI36" s="268">
        <v>79.849999999999994</v>
      </c>
      <c r="BJ36" s="268">
        <v>81.400000000000006</v>
      </c>
      <c r="BK36" s="268">
        <v>81.5</v>
      </c>
      <c r="BL36" s="268">
        <v>82.1</v>
      </c>
      <c r="BM36" s="268">
        <v>82.45</v>
      </c>
      <c r="BN36" s="268">
        <v>81.5</v>
      </c>
      <c r="BO36" s="268">
        <v>81.05</v>
      </c>
      <c r="BP36" s="268">
        <v>82.65</v>
      </c>
      <c r="BQ36" s="268">
        <v>82.85</v>
      </c>
      <c r="BR36" s="268">
        <v>85.6</v>
      </c>
      <c r="BS36" s="268">
        <v>84</v>
      </c>
      <c r="BT36" s="268">
        <v>84</v>
      </c>
      <c r="BU36" s="268">
        <v>83.7</v>
      </c>
      <c r="BV36" s="268">
        <v>82.05</v>
      </c>
      <c r="BW36" s="268">
        <v>81.650000000000006</v>
      </c>
      <c r="BX36" s="268">
        <v>81.25</v>
      </c>
      <c r="BY36" s="268">
        <v>81.400000000000006</v>
      </c>
      <c r="BZ36" s="268">
        <v>80.099999999999994</v>
      </c>
      <c r="CA36" s="268">
        <v>79.8</v>
      </c>
      <c r="CB36" s="268">
        <v>79.599999999999994</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65">
        <v>46327</v>
      </c>
      <c r="AS37" s="266">
        <v>36</v>
      </c>
      <c r="AT37" s="266" t="s">
        <v>98</v>
      </c>
      <c r="AU37" s="266" t="s">
        <v>98</v>
      </c>
      <c r="AV37" s="266">
        <v>19</v>
      </c>
      <c r="AW37" s="266">
        <v>26</v>
      </c>
      <c r="AX37" s="267">
        <v>384</v>
      </c>
      <c r="AY37" s="268">
        <v>87.3</v>
      </c>
      <c r="AZ37" s="268">
        <v>87.75</v>
      </c>
      <c r="BA37" s="268">
        <v>88</v>
      </c>
      <c r="BB37" s="268">
        <v>87.75</v>
      </c>
      <c r="BC37" s="268">
        <v>87.45</v>
      </c>
      <c r="BD37" s="268">
        <v>87.55</v>
      </c>
      <c r="BE37" s="268">
        <v>87.25</v>
      </c>
      <c r="BF37" s="268">
        <v>88</v>
      </c>
      <c r="BG37" s="268">
        <v>88</v>
      </c>
      <c r="BH37" s="268">
        <v>88</v>
      </c>
      <c r="BI37" s="268">
        <v>88.7</v>
      </c>
      <c r="BJ37" s="268">
        <v>90.45</v>
      </c>
      <c r="BK37" s="268">
        <v>90.55</v>
      </c>
      <c r="BL37" s="268">
        <v>91.2</v>
      </c>
      <c r="BM37" s="268">
        <v>91.6</v>
      </c>
      <c r="BN37" s="268">
        <v>90.55</v>
      </c>
      <c r="BO37" s="268">
        <v>90.05</v>
      </c>
      <c r="BP37" s="268">
        <v>91.85</v>
      </c>
      <c r="BQ37" s="268">
        <v>92.05</v>
      </c>
      <c r="BR37" s="268">
        <v>95.1</v>
      </c>
      <c r="BS37" s="268">
        <v>93.3</v>
      </c>
      <c r="BT37" s="268">
        <v>93.3</v>
      </c>
      <c r="BU37" s="268">
        <v>93</v>
      </c>
      <c r="BV37" s="268">
        <v>91.15</v>
      </c>
      <c r="BW37" s="268">
        <v>90.7</v>
      </c>
      <c r="BX37" s="268">
        <v>90.25</v>
      </c>
      <c r="BY37" s="268">
        <v>90.4</v>
      </c>
      <c r="BZ37" s="268">
        <v>88.95</v>
      </c>
      <c r="CA37" s="268">
        <v>88.65</v>
      </c>
      <c r="CB37" s="268">
        <v>88.45</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65">
        <v>46357</v>
      </c>
      <c r="AS38" s="266">
        <v>37</v>
      </c>
      <c r="AT38" s="266" t="s">
        <v>98</v>
      </c>
      <c r="AU38" s="266" t="s">
        <v>98</v>
      </c>
      <c r="AV38" s="266">
        <v>19</v>
      </c>
      <c r="AW38" s="266">
        <v>26</v>
      </c>
      <c r="AX38" s="267">
        <v>416</v>
      </c>
      <c r="AY38" s="268">
        <v>104.6</v>
      </c>
      <c r="AZ38" s="268">
        <v>105.15</v>
      </c>
      <c r="BA38" s="268">
        <v>105.4</v>
      </c>
      <c r="BB38" s="268">
        <v>105.1</v>
      </c>
      <c r="BC38" s="268">
        <v>104.75</v>
      </c>
      <c r="BD38" s="268">
        <v>104.85</v>
      </c>
      <c r="BE38" s="268">
        <v>104.5</v>
      </c>
      <c r="BF38" s="268">
        <v>105.4</v>
      </c>
      <c r="BG38" s="268">
        <v>105.4</v>
      </c>
      <c r="BH38" s="268">
        <v>105.4</v>
      </c>
      <c r="BI38" s="268">
        <v>106.2</v>
      </c>
      <c r="BJ38" s="268">
        <v>108.25</v>
      </c>
      <c r="BK38" s="268">
        <v>108.35</v>
      </c>
      <c r="BL38" s="268">
        <v>109.15</v>
      </c>
      <c r="BM38" s="268">
        <v>109.6</v>
      </c>
      <c r="BN38" s="268">
        <v>108.35</v>
      </c>
      <c r="BO38" s="268">
        <v>107.75</v>
      </c>
      <c r="BP38" s="268">
        <v>109.9</v>
      </c>
      <c r="BQ38" s="268">
        <v>110.15</v>
      </c>
      <c r="BR38" s="268">
        <v>113.8</v>
      </c>
      <c r="BS38" s="268">
        <v>111.65</v>
      </c>
      <c r="BT38" s="268">
        <v>111.65</v>
      </c>
      <c r="BU38" s="268">
        <v>111.3</v>
      </c>
      <c r="BV38" s="268">
        <v>109.1</v>
      </c>
      <c r="BW38" s="268">
        <v>108.55</v>
      </c>
      <c r="BX38" s="268">
        <v>108</v>
      </c>
      <c r="BY38" s="268">
        <v>108.2</v>
      </c>
      <c r="BZ38" s="268">
        <v>106.45</v>
      </c>
      <c r="CA38" s="268">
        <v>106.05</v>
      </c>
      <c r="CB38" s="268">
        <v>105.8</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65">
        <v>46388</v>
      </c>
      <c r="AS39" s="266">
        <v>38</v>
      </c>
      <c r="AT39" s="266" t="s">
        <v>98</v>
      </c>
      <c r="AU39" s="266" t="s">
        <v>98</v>
      </c>
      <c r="AV39" s="266">
        <v>20</v>
      </c>
      <c r="AW39" s="266">
        <v>26</v>
      </c>
      <c r="AX39" s="3">
        <v>400</v>
      </c>
      <c r="AY39" s="268">
        <v>105</v>
      </c>
      <c r="AZ39" s="268">
        <v>105.55</v>
      </c>
      <c r="BA39" s="268">
        <v>105.85</v>
      </c>
      <c r="BB39" s="268">
        <v>105.55</v>
      </c>
      <c r="BC39" s="268">
        <v>105.15</v>
      </c>
      <c r="BD39" s="268">
        <v>105.25</v>
      </c>
      <c r="BE39" s="268">
        <v>104.6</v>
      </c>
      <c r="BF39" s="268">
        <v>105.55</v>
      </c>
      <c r="BG39" s="268">
        <v>104.35</v>
      </c>
      <c r="BH39" s="268">
        <v>104.35</v>
      </c>
      <c r="BI39" s="268">
        <v>105.2</v>
      </c>
      <c r="BJ39" s="268">
        <v>107.35</v>
      </c>
      <c r="BK39" s="268">
        <v>107.55</v>
      </c>
      <c r="BL39" s="268">
        <v>108.35</v>
      </c>
      <c r="BM39" s="268">
        <v>108.85</v>
      </c>
      <c r="BN39" s="268">
        <v>107.55</v>
      </c>
      <c r="BO39" s="268">
        <v>106.25</v>
      </c>
      <c r="BP39" s="268">
        <v>109.25</v>
      </c>
      <c r="BQ39" s="268">
        <v>109.5</v>
      </c>
      <c r="BR39" s="268">
        <v>109.95</v>
      </c>
      <c r="BS39" s="268">
        <v>107.75</v>
      </c>
      <c r="BT39" s="268">
        <v>107.75</v>
      </c>
      <c r="BU39" s="268">
        <v>107.4</v>
      </c>
      <c r="BV39" s="268">
        <v>105.55</v>
      </c>
      <c r="BW39" s="268">
        <v>105.45</v>
      </c>
      <c r="BX39" s="268">
        <v>104.9</v>
      </c>
      <c r="BY39" s="268">
        <v>105.1</v>
      </c>
      <c r="BZ39" s="268">
        <v>103.55</v>
      </c>
      <c r="CA39" s="268">
        <v>103.15</v>
      </c>
      <c r="CB39" s="268">
        <v>102.9</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65">
        <v>46419</v>
      </c>
      <c r="AS40" s="266">
        <v>39</v>
      </c>
      <c r="AT40" s="266" t="s">
        <v>98</v>
      </c>
      <c r="AU40" s="266" t="s">
        <v>98</v>
      </c>
      <c r="AV40" s="266">
        <v>20</v>
      </c>
      <c r="AW40" s="266">
        <v>26</v>
      </c>
      <c r="AX40" s="267">
        <v>384</v>
      </c>
      <c r="AY40" s="268">
        <v>88.65</v>
      </c>
      <c r="AZ40" s="268">
        <v>89.1</v>
      </c>
      <c r="BA40" s="268">
        <v>89.35</v>
      </c>
      <c r="BB40" s="268">
        <v>89.1</v>
      </c>
      <c r="BC40" s="268">
        <v>88.8</v>
      </c>
      <c r="BD40" s="268">
        <v>88.9</v>
      </c>
      <c r="BE40" s="268">
        <v>88.35</v>
      </c>
      <c r="BF40" s="268">
        <v>89.15</v>
      </c>
      <c r="BG40" s="268">
        <v>88.15</v>
      </c>
      <c r="BH40" s="268">
        <v>88.15</v>
      </c>
      <c r="BI40" s="268">
        <v>88.85</v>
      </c>
      <c r="BJ40" s="268">
        <v>90.65</v>
      </c>
      <c r="BK40" s="268">
        <v>90.8</v>
      </c>
      <c r="BL40" s="268">
        <v>91.5</v>
      </c>
      <c r="BM40" s="268">
        <v>91.9</v>
      </c>
      <c r="BN40" s="268">
        <v>90.8</v>
      </c>
      <c r="BO40" s="268">
        <v>89.7</v>
      </c>
      <c r="BP40" s="268">
        <v>92.25</v>
      </c>
      <c r="BQ40" s="268">
        <v>92.45</v>
      </c>
      <c r="BR40" s="268">
        <v>92.8</v>
      </c>
      <c r="BS40" s="268">
        <v>90.95</v>
      </c>
      <c r="BT40" s="268">
        <v>90.95</v>
      </c>
      <c r="BU40" s="268">
        <v>90.65</v>
      </c>
      <c r="BV40" s="268">
        <v>89.1</v>
      </c>
      <c r="BW40" s="268">
        <v>89.05</v>
      </c>
      <c r="BX40" s="268">
        <v>88.6</v>
      </c>
      <c r="BY40" s="268">
        <v>88.75</v>
      </c>
      <c r="BZ40" s="268">
        <v>87.45</v>
      </c>
      <c r="CA40" s="268">
        <v>87.15</v>
      </c>
      <c r="CB40" s="268">
        <v>86.95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65">
        <v>46447</v>
      </c>
      <c r="AS41" s="266">
        <v>40</v>
      </c>
      <c r="AT41" s="266" t="s">
        <v>98</v>
      </c>
      <c r="AU41" s="266" t="s">
        <v>98</v>
      </c>
      <c r="AV41" s="266">
        <v>20</v>
      </c>
      <c r="AW41" s="266">
        <v>26</v>
      </c>
      <c r="AX41" s="267">
        <v>432</v>
      </c>
      <c r="AY41" s="268">
        <v>72.349999999999994</v>
      </c>
      <c r="AZ41" s="268">
        <v>72.75</v>
      </c>
      <c r="BA41" s="268">
        <v>72.95</v>
      </c>
      <c r="BB41" s="268">
        <v>72.75</v>
      </c>
      <c r="BC41" s="268">
        <v>72.5</v>
      </c>
      <c r="BD41" s="268">
        <v>72.55</v>
      </c>
      <c r="BE41" s="268">
        <v>72.099999999999994</v>
      </c>
      <c r="BF41" s="268">
        <v>72.75</v>
      </c>
      <c r="BG41" s="268">
        <v>71.95</v>
      </c>
      <c r="BH41" s="268">
        <v>71.95</v>
      </c>
      <c r="BI41" s="268">
        <v>72.55</v>
      </c>
      <c r="BJ41" s="268">
        <v>74.05</v>
      </c>
      <c r="BK41" s="268">
        <v>74.2</v>
      </c>
      <c r="BL41" s="268">
        <v>74.75</v>
      </c>
      <c r="BM41" s="268">
        <v>75.099999999999994</v>
      </c>
      <c r="BN41" s="268">
        <v>74.2</v>
      </c>
      <c r="BO41" s="268">
        <v>73.3</v>
      </c>
      <c r="BP41" s="268">
        <v>75.400000000000006</v>
      </c>
      <c r="BQ41" s="268">
        <v>75.55</v>
      </c>
      <c r="BR41" s="268">
        <v>75.849999999999994</v>
      </c>
      <c r="BS41" s="268">
        <v>74.349999999999994</v>
      </c>
      <c r="BT41" s="268">
        <v>74.349999999999994</v>
      </c>
      <c r="BU41" s="268">
        <v>74.099999999999994</v>
      </c>
      <c r="BV41" s="268">
        <v>72.849999999999994</v>
      </c>
      <c r="BW41" s="268">
        <v>72.8</v>
      </c>
      <c r="BX41" s="268">
        <v>72.400000000000006</v>
      </c>
      <c r="BY41" s="268">
        <v>72.55</v>
      </c>
      <c r="BZ41" s="268">
        <v>71.5</v>
      </c>
      <c r="CA41" s="268">
        <v>71.25</v>
      </c>
      <c r="CB41" s="268">
        <v>71.099999999999994</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65">
        <v>46478</v>
      </c>
      <c r="AS42" s="266">
        <v>41</v>
      </c>
      <c r="AT42" s="266" t="s">
        <v>98</v>
      </c>
      <c r="AU42" s="266" t="s">
        <v>98</v>
      </c>
      <c r="AV42" s="266">
        <v>20</v>
      </c>
      <c r="AW42" s="266" t="s">
        <v>98</v>
      </c>
      <c r="AX42" s="267">
        <v>416</v>
      </c>
      <c r="AY42" s="268">
        <v>64.150000000000006</v>
      </c>
      <c r="AZ42" s="268">
        <v>64.5</v>
      </c>
      <c r="BA42" s="268">
        <v>64.650000000000006</v>
      </c>
      <c r="BB42" s="268">
        <v>64.45</v>
      </c>
      <c r="BC42" s="268">
        <v>64.2</v>
      </c>
      <c r="BD42" s="268">
        <v>64.25</v>
      </c>
      <c r="BE42" s="268">
        <v>63.8</v>
      </c>
      <c r="BF42" s="268">
        <v>64.400000000000006</v>
      </c>
      <c r="BG42" s="268">
        <v>63.7</v>
      </c>
      <c r="BH42" s="268">
        <v>63.7</v>
      </c>
      <c r="BI42" s="268">
        <v>64.2</v>
      </c>
      <c r="BJ42" s="268">
        <v>65.5</v>
      </c>
      <c r="BK42" s="268">
        <v>65.599999999999994</v>
      </c>
      <c r="BL42" s="268">
        <v>66.099999999999994</v>
      </c>
      <c r="BM42" s="268">
        <v>66.400000000000006</v>
      </c>
      <c r="BN42" s="268">
        <v>65.599999999999994</v>
      </c>
      <c r="BO42" s="268">
        <v>64.8</v>
      </c>
      <c r="BP42" s="268">
        <v>66.650000000000006</v>
      </c>
      <c r="BQ42" s="268">
        <v>66.8</v>
      </c>
      <c r="BR42" s="268">
        <v>67.05</v>
      </c>
      <c r="BS42" s="268">
        <v>65.7</v>
      </c>
      <c r="BT42" s="268">
        <v>65.7</v>
      </c>
      <c r="BU42" s="268">
        <v>65.45</v>
      </c>
      <c r="BV42" s="268">
        <v>64.349999999999994</v>
      </c>
      <c r="BW42" s="268">
        <v>64.3</v>
      </c>
      <c r="BX42" s="268">
        <v>63.95</v>
      </c>
      <c r="BY42" s="268">
        <v>64.05</v>
      </c>
      <c r="BZ42" s="268">
        <v>63.1</v>
      </c>
      <c r="CA42" s="268">
        <v>62.85</v>
      </c>
      <c r="CB42" s="268">
        <v>62.7</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65">
        <v>46508</v>
      </c>
      <c r="AS43" s="266">
        <v>42</v>
      </c>
      <c r="AT43" s="266" t="s">
        <v>98</v>
      </c>
      <c r="AU43" s="266" t="s">
        <v>98</v>
      </c>
      <c r="AV43" s="266">
        <v>20</v>
      </c>
      <c r="AW43" s="266" t="s">
        <v>98</v>
      </c>
      <c r="AX43" s="267">
        <v>400</v>
      </c>
      <c r="AY43" s="268">
        <v>60.15</v>
      </c>
      <c r="AZ43" s="268">
        <v>60.45</v>
      </c>
      <c r="BA43" s="268">
        <v>60.6</v>
      </c>
      <c r="BB43" s="268">
        <v>60.45</v>
      </c>
      <c r="BC43" s="268">
        <v>60.25</v>
      </c>
      <c r="BD43" s="268">
        <v>60.3</v>
      </c>
      <c r="BE43" s="268">
        <v>59.95</v>
      </c>
      <c r="BF43" s="268">
        <v>60.5</v>
      </c>
      <c r="BG43" s="268">
        <v>59.8</v>
      </c>
      <c r="BH43" s="268">
        <v>59.8</v>
      </c>
      <c r="BI43" s="268">
        <v>60.3</v>
      </c>
      <c r="BJ43" s="268">
        <v>61.55</v>
      </c>
      <c r="BK43" s="268">
        <v>61.65</v>
      </c>
      <c r="BL43" s="268">
        <v>62.1</v>
      </c>
      <c r="BM43" s="268">
        <v>62.4</v>
      </c>
      <c r="BN43" s="268">
        <v>61.65</v>
      </c>
      <c r="BO43" s="268">
        <v>60.9</v>
      </c>
      <c r="BP43" s="268">
        <v>62.65</v>
      </c>
      <c r="BQ43" s="268">
        <v>62.8</v>
      </c>
      <c r="BR43" s="268">
        <v>63.05</v>
      </c>
      <c r="BS43" s="268">
        <v>61.8</v>
      </c>
      <c r="BT43" s="268">
        <v>61.8</v>
      </c>
      <c r="BU43" s="268">
        <v>61.6</v>
      </c>
      <c r="BV43" s="268">
        <v>60.55</v>
      </c>
      <c r="BW43" s="268">
        <v>60.5</v>
      </c>
      <c r="BX43" s="268">
        <v>60.2</v>
      </c>
      <c r="BY43" s="268">
        <v>60.3</v>
      </c>
      <c r="BZ43" s="268">
        <v>59.4</v>
      </c>
      <c r="CA43" s="268">
        <v>59.2</v>
      </c>
      <c r="CB43" s="268">
        <v>59.05</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65">
        <v>46539</v>
      </c>
      <c r="AS44" s="266">
        <v>43</v>
      </c>
      <c r="AT44" s="266" t="s">
        <v>98</v>
      </c>
      <c r="AU44" s="266" t="s">
        <v>98</v>
      </c>
      <c r="AV44" s="266">
        <v>20</v>
      </c>
      <c r="AW44" s="266" t="s">
        <v>98</v>
      </c>
      <c r="AX44" s="3">
        <v>416</v>
      </c>
      <c r="AY44" s="268">
        <v>62.05</v>
      </c>
      <c r="AZ44" s="268">
        <v>62.4</v>
      </c>
      <c r="BA44" s="268">
        <v>62.55</v>
      </c>
      <c r="BB44" s="268">
        <v>62.4</v>
      </c>
      <c r="BC44" s="268">
        <v>62.2</v>
      </c>
      <c r="BD44" s="268">
        <v>62.25</v>
      </c>
      <c r="BE44" s="268">
        <v>61.85</v>
      </c>
      <c r="BF44" s="268">
        <v>62.4</v>
      </c>
      <c r="BG44" s="268">
        <v>61.7</v>
      </c>
      <c r="BH44" s="268">
        <v>61.7</v>
      </c>
      <c r="BI44" s="268">
        <v>62.2</v>
      </c>
      <c r="BJ44" s="268">
        <v>63.45</v>
      </c>
      <c r="BK44" s="268">
        <v>63.55</v>
      </c>
      <c r="BL44" s="268">
        <v>64.05</v>
      </c>
      <c r="BM44" s="268">
        <v>64.349999999999994</v>
      </c>
      <c r="BN44" s="268">
        <v>63.55</v>
      </c>
      <c r="BO44" s="268">
        <v>62.75</v>
      </c>
      <c r="BP44" s="268">
        <v>64.55</v>
      </c>
      <c r="BQ44" s="268">
        <v>64.7</v>
      </c>
      <c r="BR44" s="268">
        <v>64.95</v>
      </c>
      <c r="BS44" s="268">
        <v>63.65</v>
      </c>
      <c r="BT44" s="268">
        <v>63.65</v>
      </c>
      <c r="BU44" s="268">
        <v>63.45</v>
      </c>
      <c r="BV44" s="268">
        <v>62.35</v>
      </c>
      <c r="BW44" s="268">
        <v>62.3</v>
      </c>
      <c r="BX44" s="268">
        <v>62</v>
      </c>
      <c r="BY44" s="268">
        <v>62.1</v>
      </c>
      <c r="BZ44" s="268">
        <v>61.2</v>
      </c>
      <c r="CA44" s="268">
        <v>60.95</v>
      </c>
      <c r="CB44" s="268">
        <v>60.8</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65">
        <v>46569</v>
      </c>
      <c r="AS45" s="266">
        <v>44</v>
      </c>
      <c r="AT45" s="266" t="s">
        <v>98</v>
      </c>
      <c r="AU45" s="266" t="s">
        <v>98</v>
      </c>
      <c r="AV45" s="266">
        <v>20</v>
      </c>
      <c r="AW45" s="266" t="s">
        <v>98</v>
      </c>
      <c r="AX45" s="3">
        <v>416</v>
      </c>
      <c r="AY45" s="268">
        <v>112.1</v>
      </c>
      <c r="AZ45" s="268">
        <v>112.7</v>
      </c>
      <c r="BA45" s="268">
        <v>113</v>
      </c>
      <c r="BB45" s="268">
        <v>112.7</v>
      </c>
      <c r="BC45" s="268">
        <v>112.3</v>
      </c>
      <c r="BD45" s="268">
        <v>112.4</v>
      </c>
      <c r="BE45" s="268">
        <v>111.7</v>
      </c>
      <c r="BF45" s="268">
        <v>112.7</v>
      </c>
      <c r="BG45" s="268">
        <v>111.45</v>
      </c>
      <c r="BH45" s="268">
        <v>111.45</v>
      </c>
      <c r="BI45" s="268">
        <v>112.35</v>
      </c>
      <c r="BJ45" s="268">
        <v>114.65</v>
      </c>
      <c r="BK45" s="268">
        <v>114.85</v>
      </c>
      <c r="BL45" s="268">
        <v>115.7</v>
      </c>
      <c r="BM45" s="268">
        <v>116.2</v>
      </c>
      <c r="BN45" s="268">
        <v>114.8</v>
      </c>
      <c r="BO45" s="268">
        <v>113.4</v>
      </c>
      <c r="BP45" s="268">
        <v>116.6</v>
      </c>
      <c r="BQ45" s="268">
        <v>116.85</v>
      </c>
      <c r="BR45" s="268">
        <v>117.3</v>
      </c>
      <c r="BS45" s="268">
        <v>115</v>
      </c>
      <c r="BT45" s="268">
        <v>115</v>
      </c>
      <c r="BU45" s="268">
        <v>114.6</v>
      </c>
      <c r="BV45" s="268">
        <v>112.65</v>
      </c>
      <c r="BW45" s="268">
        <v>112.55</v>
      </c>
      <c r="BX45" s="268">
        <v>111.95</v>
      </c>
      <c r="BY45" s="268">
        <v>112.15</v>
      </c>
      <c r="BZ45" s="268">
        <v>110.5</v>
      </c>
      <c r="CA45" s="268">
        <v>110.1</v>
      </c>
      <c r="CB45" s="268">
        <v>109.85</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65">
        <v>46600</v>
      </c>
      <c r="AS46" s="266">
        <v>45</v>
      </c>
      <c r="AT46" s="266" t="s">
        <v>98</v>
      </c>
      <c r="AU46" s="266" t="s">
        <v>98</v>
      </c>
      <c r="AV46" s="266">
        <v>20</v>
      </c>
      <c r="AW46" s="266" t="s">
        <v>98</v>
      </c>
      <c r="AX46" s="3">
        <v>416</v>
      </c>
      <c r="AY46" s="268">
        <v>158.35</v>
      </c>
      <c r="AZ46" s="268">
        <v>159.19999999999999</v>
      </c>
      <c r="BA46" s="268">
        <v>159.65</v>
      </c>
      <c r="BB46" s="268">
        <v>159.19999999999999</v>
      </c>
      <c r="BC46" s="268">
        <v>158.65</v>
      </c>
      <c r="BD46" s="268">
        <v>158.80000000000001</v>
      </c>
      <c r="BE46" s="268">
        <v>157.75</v>
      </c>
      <c r="BF46" s="268">
        <v>159.19999999999999</v>
      </c>
      <c r="BG46" s="268">
        <v>157.4</v>
      </c>
      <c r="BH46" s="268">
        <v>157.35</v>
      </c>
      <c r="BI46" s="268">
        <v>158.65</v>
      </c>
      <c r="BJ46" s="268">
        <v>161.9</v>
      </c>
      <c r="BK46" s="268">
        <v>162.19999999999999</v>
      </c>
      <c r="BL46" s="268">
        <v>163.44999999999999</v>
      </c>
      <c r="BM46" s="268">
        <v>164.2</v>
      </c>
      <c r="BN46" s="268">
        <v>162.19999999999999</v>
      </c>
      <c r="BO46" s="268">
        <v>160.19999999999999</v>
      </c>
      <c r="BP46" s="268">
        <v>164.75</v>
      </c>
      <c r="BQ46" s="268">
        <v>165.1</v>
      </c>
      <c r="BR46" s="268">
        <v>165.75</v>
      </c>
      <c r="BS46" s="268">
        <v>162.44999999999999</v>
      </c>
      <c r="BT46" s="268">
        <v>162.44999999999999</v>
      </c>
      <c r="BU46" s="268">
        <v>161.9</v>
      </c>
      <c r="BV46" s="268">
        <v>159.15</v>
      </c>
      <c r="BW46" s="268">
        <v>159.05000000000001</v>
      </c>
      <c r="BX46" s="268">
        <v>158.19999999999999</v>
      </c>
      <c r="BY46" s="268">
        <v>158.44999999999999</v>
      </c>
      <c r="BZ46" s="268">
        <v>156.15</v>
      </c>
      <c r="CA46" s="268">
        <v>155.55000000000001</v>
      </c>
      <c r="CB46" s="268">
        <v>155.19999999999999</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65">
        <v>46631</v>
      </c>
      <c r="AS47" s="266">
        <v>46</v>
      </c>
      <c r="AT47" s="266" t="s">
        <v>98</v>
      </c>
      <c r="AU47" s="266" t="s">
        <v>98</v>
      </c>
      <c r="AV47" s="266">
        <v>20</v>
      </c>
      <c r="AW47" s="266" t="s">
        <v>98</v>
      </c>
      <c r="AX47" s="3">
        <v>400</v>
      </c>
      <c r="AY47" s="268">
        <v>115.25</v>
      </c>
      <c r="AZ47" s="268">
        <v>115.85</v>
      </c>
      <c r="BA47" s="268">
        <v>116.15</v>
      </c>
      <c r="BB47" s="268">
        <v>115.85</v>
      </c>
      <c r="BC47" s="268">
        <v>115.45</v>
      </c>
      <c r="BD47" s="268">
        <v>115.55</v>
      </c>
      <c r="BE47" s="268">
        <v>114.85</v>
      </c>
      <c r="BF47" s="268">
        <v>115.9</v>
      </c>
      <c r="BG47" s="268">
        <v>114.6</v>
      </c>
      <c r="BH47" s="268">
        <v>114.6</v>
      </c>
      <c r="BI47" s="268">
        <v>115.55</v>
      </c>
      <c r="BJ47" s="268">
        <v>117.9</v>
      </c>
      <c r="BK47" s="268">
        <v>118.1</v>
      </c>
      <c r="BL47" s="268">
        <v>119</v>
      </c>
      <c r="BM47" s="268">
        <v>119.55</v>
      </c>
      <c r="BN47" s="268">
        <v>118.1</v>
      </c>
      <c r="BO47" s="268">
        <v>116.65</v>
      </c>
      <c r="BP47" s="268">
        <v>119.95</v>
      </c>
      <c r="BQ47" s="268">
        <v>120.2</v>
      </c>
      <c r="BR47" s="268">
        <v>120.65</v>
      </c>
      <c r="BS47" s="268">
        <v>118.25</v>
      </c>
      <c r="BT47" s="268">
        <v>118.25</v>
      </c>
      <c r="BU47" s="268">
        <v>117.85</v>
      </c>
      <c r="BV47" s="268">
        <v>115.85</v>
      </c>
      <c r="BW47" s="268">
        <v>115.75</v>
      </c>
      <c r="BX47" s="268">
        <v>115.15</v>
      </c>
      <c r="BY47" s="268">
        <v>115.35</v>
      </c>
      <c r="BZ47" s="268">
        <v>113.7</v>
      </c>
      <c r="CA47" s="268">
        <v>113.3</v>
      </c>
      <c r="CB47" s="268">
        <v>113.05</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65">
        <v>46661</v>
      </c>
      <c r="AS48" s="266">
        <v>47</v>
      </c>
      <c r="AT48" s="266" t="s">
        <v>98</v>
      </c>
      <c r="AU48" s="266" t="s">
        <v>98</v>
      </c>
      <c r="AV48" s="266">
        <v>20</v>
      </c>
      <c r="AW48" s="266" t="s">
        <v>98</v>
      </c>
      <c r="AX48" s="3">
        <v>416</v>
      </c>
      <c r="AY48" s="268">
        <v>76.45</v>
      </c>
      <c r="AZ48" s="268">
        <v>76.849999999999994</v>
      </c>
      <c r="BA48" s="268">
        <v>77.05</v>
      </c>
      <c r="BB48" s="268">
        <v>76.849999999999994</v>
      </c>
      <c r="BC48" s="268">
        <v>76.599999999999994</v>
      </c>
      <c r="BD48" s="268">
        <v>76.650000000000006</v>
      </c>
      <c r="BE48" s="268">
        <v>76.2</v>
      </c>
      <c r="BF48" s="268">
        <v>76.900000000000006</v>
      </c>
      <c r="BG48" s="268">
        <v>76.05</v>
      </c>
      <c r="BH48" s="268">
        <v>76.05</v>
      </c>
      <c r="BI48" s="268">
        <v>76.7</v>
      </c>
      <c r="BJ48" s="268">
        <v>78.25</v>
      </c>
      <c r="BK48" s="268">
        <v>78.400000000000006</v>
      </c>
      <c r="BL48" s="268">
        <v>79</v>
      </c>
      <c r="BM48" s="268">
        <v>79.349999999999994</v>
      </c>
      <c r="BN48" s="268">
        <v>78.400000000000006</v>
      </c>
      <c r="BO48" s="268">
        <v>77.45</v>
      </c>
      <c r="BP48" s="268">
        <v>79.650000000000006</v>
      </c>
      <c r="BQ48" s="268">
        <v>79.849999999999994</v>
      </c>
      <c r="BR48" s="268">
        <v>80.150000000000006</v>
      </c>
      <c r="BS48" s="268">
        <v>78.55</v>
      </c>
      <c r="BT48" s="268">
        <v>78.55</v>
      </c>
      <c r="BU48" s="268">
        <v>78.3</v>
      </c>
      <c r="BV48" s="268">
        <v>76.95</v>
      </c>
      <c r="BW48" s="268">
        <v>76.900000000000006</v>
      </c>
      <c r="BX48" s="268">
        <v>76.5</v>
      </c>
      <c r="BY48" s="268">
        <v>76.650000000000006</v>
      </c>
      <c r="BZ48" s="268">
        <v>75.55</v>
      </c>
      <c r="CA48" s="268">
        <v>75.25</v>
      </c>
      <c r="CB48" s="268">
        <v>75.05</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65">
        <v>46692</v>
      </c>
      <c r="AS49" s="266">
        <v>48</v>
      </c>
      <c r="AT49" s="266" t="s">
        <v>98</v>
      </c>
      <c r="AU49" s="266" t="s">
        <v>98</v>
      </c>
      <c r="AV49" s="266">
        <v>20</v>
      </c>
      <c r="AW49" s="266" t="s">
        <v>98</v>
      </c>
      <c r="AX49" s="3">
        <v>400</v>
      </c>
      <c r="AY49" s="268">
        <v>85.45</v>
      </c>
      <c r="AZ49" s="268">
        <v>85.9</v>
      </c>
      <c r="BA49" s="268">
        <v>86.15</v>
      </c>
      <c r="BB49" s="268">
        <v>85.9</v>
      </c>
      <c r="BC49" s="268">
        <v>85.6</v>
      </c>
      <c r="BD49" s="268">
        <v>85.7</v>
      </c>
      <c r="BE49" s="268">
        <v>85.1</v>
      </c>
      <c r="BF49" s="268">
        <v>85.9</v>
      </c>
      <c r="BG49" s="268">
        <v>84.95</v>
      </c>
      <c r="BH49" s="268">
        <v>84.95</v>
      </c>
      <c r="BI49" s="268">
        <v>85.65</v>
      </c>
      <c r="BJ49" s="268">
        <v>87.4</v>
      </c>
      <c r="BK49" s="268">
        <v>87.55</v>
      </c>
      <c r="BL49" s="268">
        <v>88.2</v>
      </c>
      <c r="BM49" s="268">
        <v>88.6</v>
      </c>
      <c r="BN49" s="268">
        <v>87.5</v>
      </c>
      <c r="BO49" s="268">
        <v>86.45</v>
      </c>
      <c r="BP49" s="268">
        <v>88.9</v>
      </c>
      <c r="BQ49" s="268">
        <v>89.1</v>
      </c>
      <c r="BR49" s="268">
        <v>89.45</v>
      </c>
      <c r="BS49" s="268">
        <v>87.7</v>
      </c>
      <c r="BT49" s="268">
        <v>87.7</v>
      </c>
      <c r="BU49" s="268">
        <v>87.4</v>
      </c>
      <c r="BV49" s="268">
        <v>85.9</v>
      </c>
      <c r="BW49" s="268">
        <v>85.85</v>
      </c>
      <c r="BX49" s="268">
        <v>85.4</v>
      </c>
      <c r="BY49" s="268">
        <v>85.55</v>
      </c>
      <c r="BZ49" s="268">
        <v>84.3</v>
      </c>
      <c r="CA49" s="268">
        <v>84</v>
      </c>
      <c r="CB49" s="268">
        <v>83.8</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65">
        <v>46722</v>
      </c>
      <c r="AS50" s="266">
        <v>49</v>
      </c>
      <c r="AT50" s="266" t="s">
        <v>98</v>
      </c>
      <c r="AU50" s="266" t="s">
        <v>98</v>
      </c>
      <c r="AV50" s="266">
        <v>20</v>
      </c>
      <c r="AW50" s="266" t="s">
        <v>98</v>
      </c>
      <c r="AX50" s="3">
        <v>416</v>
      </c>
      <c r="AY50" s="268">
        <v>101.65</v>
      </c>
      <c r="AZ50" s="268">
        <v>102.2</v>
      </c>
      <c r="BA50" s="268">
        <v>102.45</v>
      </c>
      <c r="BB50" s="268">
        <v>102.15</v>
      </c>
      <c r="BC50" s="268">
        <v>101.8</v>
      </c>
      <c r="BD50" s="268">
        <v>101.9</v>
      </c>
      <c r="BE50" s="268">
        <v>101.2</v>
      </c>
      <c r="BF50" s="268">
        <v>102.15</v>
      </c>
      <c r="BG50" s="268">
        <v>101</v>
      </c>
      <c r="BH50" s="268">
        <v>101</v>
      </c>
      <c r="BI50" s="268">
        <v>101.85</v>
      </c>
      <c r="BJ50" s="268">
        <v>103.95</v>
      </c>
      <c r="BK50" s="268">
        <v>104.15</v>
      </c>
      <c r="BL50" s="268">
        <v>104.95</v>
      </c>
      <c r="BM50" s="268">
        <v>105.4</v>
      </c>
      <c r="BN50" s="268">
        <v>104.1</v>
      </c>
      <c r="BO50" s="268">
        <v>102.85</v>
      </c>
      <c r="BP50" s="268">
        <v>105.75</v>
      </c>
      <c r="BQ50" s="268">
        <v>106</v>
      </c>
      <c r="BR50" s="268">
        <v>106.4</v>
      </c>
      <c r="BS50" s="268">
        <v>104.3</v>
      </c>
      <c r="BT50" s="268">
        <v>104.3</v>
      </c>
      <c r="BU50" s="268">
        <v>103.95</v>
      </c>
      <c r="BV50" s="268">
        <v>102.2</v>
      </c>
      <c r="BW50" s="268">
        <v>102.1</v>
      </c>
      <c r="BX50" s="268">
        <v>101.55</v>
      </c>
      <c r="BY50" s="268">
        <v>101.75</v>
      </c>
      <c r="BZ50" s="268">
        <v>100.25</v>
      </c>
      <c r="CA50" s="268">
        <v>99.9</v>
      </c>
      <c r="CB50" s="268">
        <v>99.65</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65">
        <v>46753</v>
      </c>
      <c r="AS51" s="266">
        <v>50</v>
      </c>
      <c r="AT51" s="266" t="s">
        <v>98</v>
      </c>
      <c r="AU51" s="266" t="s">
        <v>98</v>
      </c>
      <c r="AV51" s="266" t="s">
        <v>98</v>
      </c>
      <c r="AW51" s="266" t="s">
        <v>98</v>
      </c>
      <c r="AX51" s="3">
        <v>400</v>
      </c>
      <c r="AY51" s="268">
        <v>96.45</v>
      </c>
      <c r="AZ51" s="268">
        <v>97</v>
      </c>
      <c r="BA51" s="268">
        <v>97.3</v>
      </c>
      <c r="BB51" s="268">
        <v>97</v>
      </c>
      <c r="BC51" s="268">
        <v>96.65</v>
      </c>
      <c r="BD51" s="268">
        <v>96.75</v>
      </c>
      <c r="BE51" s="268">
        <v>96.05</v>
      </c>
      <c r="BF51" s="268">
        <v>97</v>
      </c>
      <c r="BG51" s="268">
        <v>96.4</v>
      </c>
      <c r="BH51" s="268">
        <v>96.4</v>
      </c>
      <c r="BI51" s="268">
        <v>97.25</v>
      </c>
      <c r="BJ51" s="268">
        <v>99.35</v>
      </c>
      <c r="BK51" s="268">
        <v>99.55</v>
      </c>
      <c r="BL51" s="268">
        <v>100.35</v>
      </c>
      <c r="BM51" s="268">
        <v>100.85</v>
      </c>
      <c r="BN51" s="268">
        <v>99.55</v>
      </c>
      <c r="BO51" s="268">
        <v>99.7</v>
      </c>
      <c r="BP51" s="268">
        <v>102.65</v>
      </c>
      <c r="BQ51" s="268">
        <v>102.9</v>
      </c>
      <c r="BR51" s="268">
        <v>103.3</v>
      </c>
      <c r="BS51" s="268">
        <v>101.15</v>
      </c>
      <c r="BT51" s="268">
        <v>101.15</v>
      </c>
      <c r="BU51" s="268">
        <v>100.8</v>
      </c>
      <c r="BV51" s="268">
        <v>99</v>
      </c>
      <c r="BW51" s="268">
        <v>98.9</v>
      </c>
      <c r="BX51" s="268">
        <v>98.35</v>
      </c>
      <c r="BY51" s="268">
        <v>98.55</v>
      </c>
      <c r="BZ51" s="268">
        <v>97.05</v>
      </c>
      <c r="CA51" s="268">
        <v>96.65</v>
      </c>
      <c r="CB51" s="268">
        <v>96.4</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65">
        <v>46784</v>
      </c>
      <c r="AS52" s="266">
        <v>51</v>
      </c>
      <c r="AT52" s="266" t="s">
        <v>98</v>
      </c>
      <c r="AU52" s="266" t="s">
        <v>98</v>
      </c>
      <c r="AV52" s="266" t="s">
        <v>98</v>
      </c>
      <c r="AW52" s="266" t="s">
        <v>98</v>
      </c>
      <c r="AX52" s="267">
        <v>400</v>
      </c>
      <c r="AY52" s="268">
        <v>83.35</v>
      </c>
      <c r="AZ52" s="268">
        <v>83.85</v>
      </c>
      <c r="BA52" s="268">
        <v>84.1</v>
      </c>
      <c r="BB52" s="268">
        <v>83.85</v>
      </c>
      <c r="BC52" s="268">
        <v>83.55</v>
      </c>
      <c r="BD52" s="268">
        <v>83.65</v>
      </c>
      <c r="BE52" s="268">
        <v>83.1</v>
      </c>
      <c r="BF52" s="268">
        <v>83.9</v>
      </c>
      <c r="BG52" s="268">
        <v>83.4</v>
      </c>
      <c r="BH52" s="268">
        <v>83.4</v>
      </c>
      <c r="BI52" s="268">
        <v>84.15</v>
      </c>
      <c r="BJ52" s="268">
        <v>86</v>
      </c>
      <c r="BK52" s="268">
        <v>86.15</v>
      </c>
      <c r="BL52" s="268">
        <v>86.85</v>
      </c>
      <c r="BM52" s="268">
        <v>87.25</v>
      </c>
      <c r="BN52" s="268">
        <v>86.15</v>
      </c>
      <c r="BO52" s="268">
        <v>86.3</v>
      </c>
      <c r="BP52" s="268">
        <v>88.85</v>
      </c>
      <c r="BQ52" s="268">
        <v>89.05</v>
      </c>
      <c r="BR52" s="268">
        <v>89.4</v>
      </c>
      <c r="BS52" s="268">
        <v>87.55</v>
      </c>
      <c r="BT52" s="268">
        <v>87.55</v>
      </c>
      <c r="BU52" s="268">
        <v>87.25</v>
      </c>
      <c r="BV52" s="268">
        <v>85.7</v>
      </c>
      <c r="BW52" s="268">
        <v>85.65</v>
      </c>
      <c r="BX52" s="268">
        <v>85.2</v>
      </c>
      <c r="BY52" s="268">
        <v>85.35</v>
      </c>
      <c r="BZ52" s="268">
        <v>84.05</v>
      </c>
      <c r="CA52" s="268">
        <v>83.7</v>
      </c>
      <c r="CB52" s="268">
        <v>83.5</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45334</v>
      </c>
      <c r="AZ56" s="118">
        <v>45331</v>
      </c>
      <c r="BA56" s="118">
        <v>45330</v>
      </c>
      <c r="BB56" s="118">
        <v>45329</v>
      </c>
      <c r="BC56" s="118">
        <v>45328</v>
      </c>
      <c r="BD56" s="118">
        <v>45327</v>
      </c>
      <c r="BE56" s="118">
        <v>45324</v>
      </c>
      <c r="BF56" s="118">
        <v>45323</v>
      </c>
      <c r="BG56" s="118">
        <v>45322</v>
      </c>
      <c r="BH56" s="118">
        <v>45321</v>
      </c>
      <c r="BI56" s="118">
        <v>45320</v>
      </c>
      <c r="BJ56" s="118">
        <v>45317</v>
      </c>
      <c r="BK56" s="118">
        <v>45316</v>
      </c>
      <c r="BL56" s="118">
        <v>45315</v>
      </c>
      <c r="BM56" s="118">
        <v>45314</v>
      </c>
      <c r="BN56" s="118">
        <v>45313</v>
      </c>
      <c r="BO56" s="118">
        <v>45310</v>
      </c>
      <c r="BP56" s="118">
        <v>45309</v>
      </c>
      <c r="BQ56" s="118">
        <v>45308</v>
      </c>
      <c r="BR56" s="118">
        <v>45307</v>
      </c>
      <c r="BS56" s="118">
        <v>45306</v>
      </c>
      <c r="BT56" s="118">
        <v>45303</v>
      </c>
      <c r="BU56" s="118">
        <v>45302</v>
      </c>
      <c r="BV56" s="118">
        <v>45301</v>
      </c>
      <c r="BW56" s="118">
        <v>45300</v>
      </c>
      <c r="BX56" s="118">
        <v>45299</v>
      </c>
      <c r="BY56" s="118">
        <v>45296</v>
      </c>
      <c r="BZ56" s="118">
        <v>45295</v>
      </c>
      <c r="CA56" s="118">
        <v>45294</v>
      </c>
      <c r="CB56" s="118">
        <v>45293</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06">
        <v>416</v>
      </c>
      <c r="AY57" s="268">
        <v>58</v>
      </c>
      <c r="AZ57" s="268">
        <v>58.5</v>
      </c>
      <c r="BA57" s="268">
        <v>58.5</v>
      </c>
      <c r="BB57" s="268">
        <v>59</v>
      </c>
      <c r="BC57" s="268">
        <v>61.5</v>
      </c>
      <c r="BD57" s="268">
        <v>62</v>
      </c>
      <c r="BE57" s="268">
        <v>65.3</v>
      </c>
      <c r="BF57" s="268">
        <v>65.75</v>
      </c>
      <c r="BG57" s="268">
        <v>68.75</v>
      </c>
      <c r="BH57" s="268">
        <v>72.150000000000006</v>
      </c>
      <c r="BI57" s="268">
        <v>73</v>
      </c>
      <c r="BJ57" s="268">
        <v>78.5</v>
      </c>
      <c r="BK57" s="268">
        <v>81.25</v>
      </c>
      <c r="BL57" s="268">
        <v>81</v>
      </c>
      <c r="BM57" s="268">
        <v>81.5</v>
      </c>
      <c r="BN57" s="268">
        <v>78.5</v>
      </c>
      <c r="BO57" s="268">
        <v>74</v>
      </c>
      <c r="BP57" s="268">
        <v>76</v>
      </c>
      <c r="BQ57" s="268">
        <v>82</v>
      </c>
      <c r="BR57" s="268">
        <v>77</v>
      </c>
      <c r="BS57" s="268">
        <v>75.95</v>
      </c>
      <c r="BT57" s="268">
        <v>75.95</v>
      </c>
      <c r="BU57" s="268">
        <v>76.900000000000006</v>
      </c>
      <c r="BV57" s="268">
        <v>76</v>
      </c>
      <c r="BW57" s="268">
        <v>81</v>
      </c>
      <c r="BX57" s="268">
        <v>79.900000000000006</v>
      </c>
      <c r="BY57" s="268">
        <v>85</v>
      </c>
      <c r="BZ57" s="268">
        <v>80</v>
      </c>
      <c r="CA57" s="268">
        <v>78</v>
      </c>
      <c r="CB57" s="268">
        <v>74.75</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06">
        <v>416</v>
      </c>
      <c r="AY58" s="268">
        <v>61.149999999999991</v>
      </c>
      <c r="AZ58" s="268">
        <v>62</v>
      </c>
      <c r="BA58" s="268">
        <v>62.5</v>
      </c>
      <c r="BB58" s="268">
        <v>62.25</v>
      </c>
      <c r="BC58" s="268">
        <v>63.5</v>
      </c>
      <c r="BD58" s="268">
        <v>61</v>
      </c>
      <c r="BE58" s="268">
        <v>61.850000000000009</v>
      </c>
      <c r="BF58" s="268">
        <v>63.5</v>
      </c>
      <c r="BG58" s="268">
        <v>66.25</v>
      </c>
      <c r="BH58" s="268">
        <v>67.900000000000006</v>
      </c>
      <c r="BI58" s="268">
        <v>68.5</v>
      </c>
      <c r="BJ58" s="268">
        <v>72.5</v>
      </c>
      <c r="BK58" s="268">
        <v>74.25</v>
      </c>
      <c r="BL58" s="268">
        <v>74.5</v>
      </c>
      <c r="BM58" s="268">
        <v>75.5</v>
      </c>
      <c r="BN58" s="268">
        <v>72.25</v>
      </c>
      <c r="BO58" s="268">
        <v>69</v>
      </c>
      <c r="BP58" s="268">
        <v>71</v>
      </c>
      <c r="BQ58" s="268">
        <v>75.7</v>
      </c>
      <c r="BR58" s="268">
        <v>72</v>
      </c>
      <c r="BS58" s="268">
        <v>70.95</v>
      </c>
      <c r="BT58" s="268">
        <v>70.95</v>
      </c>
      <c r="BU58" s="268">
        <v>70.05</v>
      </c>
      <c r="BV58" s="268">
        <v>68.5</v>
      </c>
      <c r="BW58" s="268">
        <v>71.75</v>
      </c>
      <c r="BX58" s="268">
        <v>72.7</v>
      </c>
      <c r="BY58" s="268">
        <v>75</v>
      </c>
      <c r="BZ58" s="268">
        <v>72.5</v>
      </c>
      <c r="CA58" s="268">
        <v>73</v>
      </c>
      <c r="CB58" s="268">
        <v>73</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06">
        <v>416</v>
      </c>
      <c r="AY59" s="268">
        <v>49</v>
      </c>
      <c r="AZ59" s="268">
        <v>50</v>
      </c>
      <c r="BA59" s="268">
        <v>51</v>
      </c>
      <c r="BB59" s="268">
        <v>51</v>
      </c>
      <c r="BC59" s="268">
        <v>52.5</v>
      </c>
      <c r="BD59" s="268">
        <v>51</v>
      </c>
      <c r="BE59" s="268">
        <v>50.850000000000009</v>
      </c>
      <c r="BF59" s="268">
        <v>50.75</v>
      </c>
      <c r="BG59" s="268">
        <v>52.75</v>
      </c>
      <c r="BH59" s="268">
        <v>52.75</v>
      </c>
      <c r="BI59" s="268">
        <v>53.25</v>
      </c>
      <c r="BJ59" s="268">
        <v>53</v>
      </c>
      <c r="BK59" s="268">
        <v>52.05</v>
      </c>
      <c r="BL59" s="268">
        <v>52.5</v>
      </c>
      <c r="BM59" s="268">
        <v>51.5</v>
      </c>
      <c r="BN59" s="268">
        <v>50.45</v>
      </c>
      <c r="BO59" s="268">
        <v>50</v>
      </c>
      <c r="BP59" s="268">
        <v>51.95</v>
      </c>
      <c r="BQ59" s="268">
        <v>53.05</v>
      </c>
      <c r="BR59" s="268">
        <v>53.05</v>
      </c>
      <c r="BS59" s="268">
        <v>53.05</v>
      </c>
      <c r="BT59" s="268">
        <v>53.05</v>
      </c>
      <c r="BU59" s="268">
        <v>52.850000000000009</v>
      </c>
      <c r="BV59" s="268">
        <v>52.850000000000009</v>
      </c>
      <c r="BW59" s="268">
        <v>54.850000000000009</v>
      </c>
      <c r="BX59" s="268">
        <v>56</v>
      </c>
      <c r="BY59" s="268">
        <v>56.2</v>
      </c>
      <c r="BZ59" s="268">
        <v>56</v>
      </c>
      <c r="CA59" s="268">
        <v>57</v>
      </c>
      <c r="CB59" s="268">
        <v>57.899999999999991</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06">
        <v>400</v>
      </c>
      <c r="AY60" s="268">
        <v>67</v>
      </c>
      <c r="AZ60" s="268">
        <v>68.5</v>
      </c>
      <c r="BA60" s="268">
        <v>69.75</v>
      </c>
      <c r="BB60" s="268">
        <v>69</v>
      </c>
      <c r="BC60" s="268">
        <v>69.05</v>
      </c>
      <c r="BD60" s="268">
        <v>68</v>
      </c>
      <c r="BE60" s="268">
        <v>66.849999999999994</v>
      </c>
      <c r="BF60" s="268">
        <v>67.8</v>
      </c>
      <c r="BG60" s="268">
        <v>69.099999999999994</v>
      </c>
      <c r="BH60" s="268">
        <v>65.55</v>
      </c>
      <c r="BI60" s="268">
        <v>65.2</v>
      </c>
      <c r="BJ60" s="268">
        <v>66</v>
      </c>
      <c r="BK60" s="268">
        <v>68.75</v>
      </c>
      <c r="BL60" s="268">
        <v>69</v>
      </c>
      <c r="BM60" s="268">
        <v>71</v>
      </c>
      <c r="BN60" s="268">
        <v>69.349999999999994</v>
      </c>
      <c r="BO60" s="268">
        <v>68.55</v>
      </c>
      <c r="BP60" s="268">
        <v>69.8</v>
      </c>
      <c r="BQ60" s="268">
        <v>70.75</v>
      </c>
      <c r="BR60" s="268">
        <v>70</v>
      </c>
      <c r="BS60" s="268">
        <v>70.650000000000006</v>
      </c>
      <c r="BT60" s="268">
        <v>70.650000000000006</v>
      </c>
      <c r="BU60" s="268">
        <v>70.650000000000006</v>
      </c>
      <c r="BV60" s="268">
        <v>69.8</v>
      </c>
      <c r="BW60" s="268">
        <v>71.25</v>
      </c>
      <c r="BX60" s="268">
        <v>71.25</v>
      </c>
      <c r="BY60" s="268">
        <v>72.45</v>
      </c>
      <c r="BZ60" s="268">
        <v>72.7</v>
      </c>
      <c r="CA60" s="268">
        <v>74.5</v>
      </c>
      <c r="CB60" s="268">
        <v>76.5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06">
        <v>416</v>
      </c>
      <c r="AY61" s="268">
        <v>146.25</v>
      </c>
      <c r="AZ61" s="268">
        <v>147.94999999999999</v>
      </c>
      <c r="BA61" s="268">
        <v>148</v>
      </c>
      <c r="BB61" s="268">
        <v>145</v>
      </c>
      <c r="BC61" s="268">
        <v>145</v>
      </c>
      <c r="BD61" s="268">
        <v>143.5</v>
      </c>
      <c r="BE61" s="268">
        <v>143.4</v>
      </c>
      <c r="BF61" s="268">
        <v>145</v>
      </c>
      <c r="BG61" s="268">
        <v>145.15</v>
      </c>
      <c r="BH61" s="268">
        <v>143.55000000000001</v>
      </c>
      <c r="BI61" s="268">
        <v>148</v>
      </c>
      <c r="BJ61" s="268">
        <v>152.55000000000001</v>
      </c>
      <c r="BK61" s="268">
        <v>153.05000000000001</v>
      </c>
      <c r="BL61" s="268">
        <v>153.44999999999999</v>
      </c>
      <c r="BM61" s="268">
        <v>154.30000000000001</v>
      </c>
      <c r="BN61" s="268">
        <v>151.25</v>
      </c>
      <c r="BO61" s="268">
        <v>147.65</v>
      </c>
      <c r="BP61" s="268">
        <v>152</v>
      </c>
      <c r="BQ61" s="268">
        <v>152.80000000000001</v>
      </c>
      <c r="BR61" s="268">
        <v>150</v>
      </c>
      <c r="BS61" s="268">
        <v>143.25</v>
      </c>
      <c r="BT61" s="268">
        <v>143.25</v>
      </c>
      <c r="BU61" s="268">
        <v>143.5</v>
      </c>
      <c r="BV61" s="268">
        <v>141.5</v>
      </c>
      <c r="BW61" s="268">
        <v>140.55000000000001</v>
      </c>
      <c r="BX61" s="268">
        <v>141.44999999999999</v>
      </c>
      <c r="BY61" s="268">
        <v>141.9</v>
      </c>
      <c r="BZ61" s="268">
        <v>141.25</v>
      </c>
      <c r="CA61" s="268">
        <v>143</v>
      </c>
      <c r="CB61" s="268">
        <v>142.6</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06">
        <v>432</v>
      </c>
      <c r="AY62" s="268">
        <v>197.8</v>
      </c>
      <c r="AZ62" s="268">
        <v>199</v>
      </c>
      <c r="BA62" s="268">
        <v>199.05</v>
      </c>
      <c r="BB62" s="268">
        <v>198.85</v>
      </c>
      <c r="BC62" s="268">
        <v>198.85</v>
      </c>
      <c r="BD62" s="268">
        <v>196.9</v>
      </c>
      <c r="BE62" s="268">
        <v>195.25</v>
      </c>
      <c r="BF62" s="268">
        <v>197.25</v>
      </c>
      <c r="BG62" s="268">
        <v>199.05</v>
      </c>
      <c r="BH62" s="268">
        <v>199.55</v>
      </c>
      <c r="BI62" s="268">
        <v>199.65</v>
      </c>
      <c r="BJ62" s="268">
        <v>205.45</v>
      </c>
      <c r="BK62" s="268">
        <v>206.05</v>
      </c>
      <c r="BL62" s="268">
        <v>206.55</v>
      </c>
      <c r="BM62" s="268">
        <v>207.75</v>
      </c>
      <c r="BN62" s="268">
        <v>205.35</v>
      </c>
      <c r="BO62" s="268">
        <v>199.9</v>
      </c>
      <c r="BP62" s="268">
        <v>205.4</v>
      </c>
      <c r="BQ62" s="268">
        <v>207.25</v>
      </c>
      <c r="BR62" s="268">
        <v>203.55</v>
      </c>
      <c r="BS62" s="268">
        <v>197.7</v>
      </c>
      <c r="BT62" s="268">
        <v>197.7</v>
      </c>
      <c r="BU62" s="268">
        <v>195.75</v>
      </c>
      <c r="BV62" s="268">
        <v>193.15</v>
      </c>
      <c r="BW62" s="268">
        <v>192.25</v>
      </c>
      <c r="BX62" s="268">
        <v>193.35</v>
      </c>
      <c r="BY62" s="268">
        <v>193.9</v>
      </c>
      <c r="BZ62" s="268">
        <v>193.15</v>
      </c>
      <c r="CA62" s="268">
        <v>195.9</v>
      </c>
      <c r="CB62" s="268">
        <v>194.55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06">
        <v>384</v>
      </c>
      <c r="AY63" s="268">
        <v>154.85</v>
      </c>
      <c r="AZ63" s="268">
        <v>155.94999999999999</v>
      </c>
      <c r="BA63" s="268">
        <v>156</v>
      </c>
      <c r="BB63" s="268">
        <v>155</v>
      </c>
      <c r="BC63" s="268">
        <v>155</v>
      </c>
      <c r="BD63" s="268">
        <v>152.4</v>
      </c>
      <c r="BE63" s="268">
        <v>150.44999999999999</v>
      </c>
      <c r="BF63" s="268">
        <v>152</v>
      </c>
      <c r="BG63" s="268">
        <v>149.15</v>
      </c>
      <c r="BH63" s="268">
        <v>149.4</v>
      </c>
      <c r="BI63" s="268">
        <v>153.9</v>
      </c>
      <c r="BJ63" s="268">
        <v>158.65</v>
      </c>
      <c r="BK63" s="268">
        <v>159.19999999999999</v>
      </c>
      <c r="BL63" s="268">
        <v>159.65</v>
      </c>
      <c r="BM63" s="268">
        <v>160.55000000000001</v>
      </c>
      <c r="BN63" s="268">
        <v>157</v>
      </c>
      <c r="BO63" s="268">
        <v>154.15</v>
      </c>
      <c r="BP63" s="268">
        <v>158.75</v>
      </c>
      <c r="BQ63" s="268">
        <v>159.75</v>
      </c>
      <c r="BR63" s="268">
        <v>155.5</v>
      </c>
      <c r="BS63" s="268">
        <v>150.94999999999999</v>
      </c>
      <c r="BT63" s="268">
        <v>150.94999999999999</v>
      </c>
      <c r="BU63" s="268">
        <v>151.25</v>
      </c>
      <c r="BV63" s="268">
        <v>149.15</v>
      </c>
      <c r="BW63" s="268">
        <v>148.05000000000001</v>
      </c>
      <c r="BX63" s="268">
        <v>149</v>
      </c>
      <c r="BY63" s="268">
        <v>149.5</v>
      </c>
      <c r="BZ63" s="268">
        <v>148.80000000000001</v>
      </c>
      <c r="CA63" s="268">
        <v>150.85</v>
      </c>
      <c r="CB63" s="268">
        <v>150.4</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06">
        <v>432</v>
      </c>
      <c r="AY64" s="268">
        <v>77.95</v>
      </c>
      <c r="AZ64" s="268">
        <v>78.150000000000006</v>
      </c>
      <c r="BA64" s="268">
        <v>78.3</v>
      </c>
      <c r="BB64" s="268">
        <v>77.099999999999994</v>
      </c>
      <c r="BC64" s="268">
        <v>77.900000000000006</v>
      </c>
      <c r="BD64" s="268">
        <v>76.7</v>
      </c>
      <c r="BE64" s="268">
        <v>76.7</v>
      </c>
      <c r="BF64" s="268">
        <v>78</v>
      </c>
      <c r="BG64" s="268">
        <v>78</v>
      </c>
      <c r="BH64" s="268">
        <v>78</v>
      </c>
      <c r="BI64" s="268">
        <v>81.8</v>
      </c>
      <c r="BJ64" s="268">
        <v>83.95</v>
      </c>
      <c r="BK64" s="268">
        <v>84.6</v>
      </c>
      <c r="BL64" s="268">
        <v>86.65</v>
      </c>
      <c r="BM64" s="268">
        <v>87.9</v>
      </c>
      <c r="BN64" s="268">
        <v>86.3</v>
      </c>
      <c r="BO64" s="268">
        <v>84.75</v>
      </c>
      <c r="BP64" s="268">
        <v>89</v>
      </c>
      <c r="BQ64" s="268">
        <v>89.3</v>
      </c>
      <c r="BR64" s="268">
        <v>84.35</v>
      </c>
      <c r="BS64" s="268">
        <v>81.95</v>
      </c>
      <c r="BT64" s="268">
        <v>81.95</v>
      </c>
      <c r="BU64" s="268">
        <v>82.1</v>
      </c>
      <c r="BV64" s="268">
        <v>81.45</v>
      </c>
      <c r="BW64" s="268">
        <v>81.3</v>
      </c>
      <c r="BX64" s="268">
        <v>80.8</v>
      </c>
      <c r="BY64" s="268">
        <v>80.8</v>
      </c>
      <c r="BZ64" s="268">
        <v>79.599999999999994</v>
      </c>
      <c r="CA64" s="268">
        <v>79.400000000000006</v>
      </c>
      <c r="CB64" s="268">
        <v>78.55</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06">
        <v>400</v>
      </c>
      <c r="AY65" s="268">
        <v>90.4</v>
      </c>
      <c r="AZ65" s="268">
        <v>90.6</v>
      </c>
      <c r="BA65" s="268">
        <v>90.75</v>
      </c>
      <c r="BB65" s="268">
        <v>90.65</v>
      </c>
      <c r="BC65" s="268">
        <v>89.75</v>
      </c>
      <c r="BD65" s="268">
        <v>90.95</v>
      </c>
      <c r="BE65" s="268">
        <v>90.4</v>
      </c>
      <c r="BF65" s="268">
        <v>91.95</v>
      </c>
      <c r="BG65" s="268">
        <v>93.7</v>
      </c>
      <c r="BH65" s="268">
        <v>92.5</v>
      </c>
      <c r="BI65" s="268">
        <v>95.7</v>
      </c>
      <c r="BJ65" s="268">
        <v>98.45</v>
      </c>
      <c r="BK65" s="268">
        <v>99.25</v>
      </c>
      <c r="BL65" s="268">
        <v>100.2</v>
      </c>
      <c r="BM65" s="268">
        <v>97.85</v>
      </c>
      <c r="BN65" s="268">
        <v>97.3</v>
      </c>
      <c r="BO65" s="268">
        <v>96.3</v>
      </c>
      <c r="BP65" s="268">
        <v>97.7</v>
      </c>
      <c r="BQ65" s="268">
        <v>98.35</v>
      </c>
      <c r="BR65" s="268">
        <v>98.25</v>
      </c>
      <c r="BS65" s="268">
        <v>96.95</v>
      </c>
      <c r="BT65" s="268">
        <v>96.95</v>
      </c>
      <c r="BU65" s="268">
        <v>95.1</v>
      </c>
      <c r="BV65" s="268">
        <v>95.4</v>
      </c>
      <c r="BW65" s="268">
        <v>94.75</v>
      </c>
      <c r="BX65" s="268">
        <v>94.25</v>
      </c>
      <c r="BY65" s="268">
        <v>94.35</v>
      </c>
      <c r="BZ65" s="268">
        <v>93.15</v>
      </c>
      <c r="CA65" s="268">
        <v>92.95</v>
      </c>
      <c r="CB65" s="268">
        <v>92.4</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06">
        <v>1232</v>
      </c>
      <c r="AY66" s="268">
        <v>58.946753246753239</v>
      </c>
      <c r="AZ66" s="268">
        <v>60.058441558441558</v>
      </c>
      <c r="BA66" s="268">
        <v>60.970779220779221</v>
      </c>
      <c r="BB66" s="268">
        <v>60.642857142857146</v>
      </c>
      <c r="BC66" s="268">
        <v>61.587662337662337</v>
      </c>
      <c r="BD66" s="268">
        <v>59.896103896103895</v>
      </c>
      <c r="BE66" s="268">
        <v>59.759090909090908</v>
      </c>
      <c r="BF66" s="268">
        <v>60.590909090909093</v>
      </c>
      <c r="BG66" s="268">
        <v>62.616883116883116</v>
      </c>
      <c r="BH66" s="268">
        <v>62.021428571428565</v>
      </c>
      <c r="BI66" s="268">
        <v>62.279220779220779</v>
      </c>
      <c r="BJ66" s="268">
        <v>63.805194805194802</v>
      </c>
      <c r="BK66" s="268">
        <v>64.968181818181819</v>
      </c>
      <c r="BL66" s="268">
        <v>65.285714285714292</v>
      </c>
      <c r="BM66" s="268">
        <v>65.935064935064929</v>
      </c>
      <c r="BN66" s="268">
        <v>63.947402597402593</v>
      </c>
      <c r="BO66" s="268">
        <v>62.438311688311686</v>
      </c>
      <c r="BP66" s="268">
        <v>64.177922077922076</v>
      </c>
      <c r="BQ66" s="268">
        <v>66.444805194805198</v>
      </c>
      <c r="BR66" s="268">
        <v>64.951948051948051</v>
      </c>
      <c r="BS66" s="268">
        <v>64.808441558441558</v>
      </c>
      <c r="BT66" s="268">
        <v>64.808441558441558</v>
      </c>
      <c r="BU66" s="268">
        <v>64.437012987012992</v>
      </c>
      <c r="BV66" s="268">
        <v>63.637662337662341</v>
      </c>
      <c r="BW66" s="268">
        <v>65.881168831168836</v>
      </c>
      <c r="BX66" s="268">
        <v>66.590259740259739</v>
      </c>
      <c r="BY66" s="268">
        <v>67.824025974025972</v>
      </c>
      <c r="BZ66" s="268">
        <v>66.993506493506487</v>
      </c>
      <c r="CA66" s="268">
        <v>68.084415584415581</v>
      </c>
      <c r="CB66" s="268">
        <v>69.03766233766234</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06">
        <v>1232</v>
      </c>
      <c r="AY67" s="268">
        <v>167.00649350649351</v>
      </c>
      <c r="AZ67" s="268">
        <v>168.34415584415584</v>
      </c>
      <c r="BA67" s="268">
        <v>168.39415584415585</v>
      </c>
      <c r="BB67" s="268">
        <v>166.99935064935065</v>
      </c>
      <c r="BC67" s="268">
        <v>166.99935064935065</v>
      </c>
      <c r="BD67" s="268">
        <v>164.99870129870129</v>
      </c>
      <c r="BE67" s="268">
        <v>163.77857142857141</v>
      </c>
      <c r="BF67" s="268">
        <v>165.50324675324674</v>
      </c>
      <c r="BG67" s="268">
        <v>165.29675324675324</v>
      </c>
      <c r="BH67" s="268">
        <v>165.00974025974028</v>
      </c>
      <c r="BI67" s="268">
        <v>167.95</v>
      </c>
      <c r="BJ67" s="268">
        <v>173.00064935064935</v>
      </c>
      <c r="BK67" s="268">
        <v>173.55129870129872</v>
      </c>
      <c r="BL67" s="268">
        <v>174.00194805194803</v>
      </c>
      <c r="BM67" s="268">
        <v>174.99025974025975</v>
      </c>
      <c r="BN67" s="268">
        <v>172.01233766233767</v>
      </c>
      <c r="BO67" s="268">
        <v>167.99740259740261</v>
      </c>
      <c r="BP67" s="268">
        <v>172.82857142857142</v>
      </c>
      <c r="BQ67" s="268">
        <v>174.05909090909091</v>
      </c>
      <c r="BR67" s="268">
        <v>170.49155844155845</v>
      </c>
      <c r="BS67" s="268">
        <v>164.74285714285713</v>
      </c>
      <c r="BT67" s="268">
        <v>164.74285714285713</v>
      </c>
      <c r="BU67" s="268">
        <v>164.23701298701297</v>
      </c>
      <c r="BV67" s="268">
        <v>161.99545454545455</v>
      </c>
      <c r="BW67" s="268">
        <v>161.01623376623377</v>
      </c>
      <c r="BX67" s="268">
        <v>162.00194805194803</v>
      </c>
      <c r="BY67" s="268">
        <v>162.50259740259742</v>
      </c>
      <c r="BZ67" s="268">
        <v>161.80194805194805</v>
      </c>
      <c r="CA67" s="268">
        <v>163.99610389610388</v>
      </c>
      <c r="CB67" s="268">
        <v>163.24740259740261</v>
      </c>
    </row>
    <row r="68" spans="5:80" ht="16.5" customHeight="1" x14ac:dyDescent="0.25">
      <c r="AV68" s="3">
        <v>12</v>
      </c>
      <c r="AW68" s="3">
        <v>2</v>
      </c>
      <c r="AX68" s="406">
        <v>1232</v>
      </c>
      <c r="AY68" s="268">
        <v>99.005194805194805</v>
      </c>
      <c r="AZ68" s="268">
        <v>99.237662337662343</v>
      </c>
      <c r="BA68" s="268">
        <v>99.403896103896102</v>
      </c>
      <c r="BB68" s="268">
        <v>98.90194805194804</v>
      </c>
      <c r="BC68" s="268">
        <v>98.500649350649354</v>
      </c>
      <c r="BD68" s="268">
        <v>99.03766233766234</v>
      </c>
      <c r="BE68" s="268">
        <v>98.842857142857142</v>
      </c>
      <c r="BF68" s="268">
        <v>100.53246753246754</v>
      </c>
      <c r="BG68" s="268">
        <v>101.27922077922078</v>
      </c>
      <c r="BH68" s="268">
        <v>100.90584415584415</v>
      </c>
      <c r="BI68" s="268">
        <v>104.31623376623376</v>
      </c>
      <c r="BJ68" s="268">
        <v>106.33636363636363</v>
      </c>
      <c r="BK68" s="268">
        <v>107.34350649350651</v>
      </c>
      <c r="BL68" s="268">
        <v>107.99740259740258</v>
      </c>
      <c r="BM68" s="268">
        <v>107.64025974025974</v>
      </c>
      <c r="BN68" s="268">
        <v>106.65714285714286</v>
      </c>
      <c r="BO68" s="268">
        <v>104.7987012987013</v>
      </c>
      <c r="BP68" s="268">
        <v>107.3603896103896</v>
      </c>
      <c r="BQ68" s="268">
        <v>108.00129870129871</v>
      </c>
      <c r="BR68" s="268">
        <v>104.99935064935066</v>
      </c>
      <c r="BS68" s="268">
        <v>103.0051948051948</v>
      </c>
      <c r="BT68" s="268">
        <v>103.0051948051948</v>
      </c>
      <c r="BU68" s="268">
        <v>100.99610389610389</v>
      </c>
      <c r="BV68" s="268">
        <v>99.583116883116872</v>
      </c>
      <c r="BW68" s="268">
        <v>97.550000000000011</v>
      </c>
      <c r="BX68" s="268">
        <v>96.725324675324686</v>
      </c>
      <c r="BY68" s="268">
        <v>97.196103896103907</v>
      </c>
      <c r="BZ68" s="268">
        <v>96.255844155844159</v>
      </c>
      <c r="CA68" s="268">
        <v>96.055844155844156</v>
      </c>
      <c r="CB68" s="268">
        <v>95.498051948051952</v>
      </c>
    </row>
    <row r="69" spans="5:80" ht="16.5" customHeight="1" x14ac:dyDescent="0.25">
      <c r="AV69" s="3">
        <v>13</v>
      </c>
      <c r="AW69" s="3">
        <v>2</v>
      </c>
      <c r="AX69" s="406">
        <v>1216</v>
      </c>
      <c r="AY69" s="268">
        <v>106.01842105263158</v>
      </c>
      <c r="AZ69" s="268">
        <v>106.50657894736842</v>
      </c>
      <c r="BA69" s="268">
        <v>106.25657894736842</v>
      </c>
      <c r="BB69" s="268">
        <v>105.2578947368421</v>
      </c>
      <c r="BC69" s="268">
        <v>106.35657894736842</v>
      </c>
      <c r="BD69" s="268">
        <v>106.85526315789474</v>
      </c>
      <c r="BE69" s="268">
        <v>107.34342105263158</v>
      </c>
      <c r="BF69" s="268">
        <v>108.98947368421051</v>
      </c>
      <c r="BG69" s="268">
        <v>109.84342105263158</v>
      </c>
      <c r="BH69" s="268">
        <v>110.54210526315791</v>
      </c>
      <c r="BI69" s="268">
        <v>110.84210526315789</v>
      </c>
      <c r="BJ69" s="268">
        <v>112.9921052631579</v>
      </c>
      <c r="BK69" s="268">
        <v>111.97631578947369</v>
      </c>
      <c r="BL69" s="268">
        <v>113.5486842105263</v>
      </c>
      <c r="BM69" s="268">
        <v>115.0092105263158</v>
      </c>
      <c r="BN69" s="268">
        <v>114.4421052631579</v>
      </c>
      <c r="BO69" s="268">
        <v>111.84736842105262</v>
      </c>
      <c r="BP69" s="268">
        <v>113.74736842105263</v>
      </c>
      <c r="BQ69" s="268">
        <v>114.51578947368422</v>
      </c>
      <c r="BR69" s="268">
        <v>109.99868421052631</v>
      </c>
      <c r="BS69" s="268">
        <v>103.14078947368419</v>
      </c>
      <c r="BT69" s="268">
        <v>103.14078947368419</v>
      </c>
      <c r="BU69" s="268">
        <v>102.14999999999999</v>
      </c>
      <c r="BV69" s="268">
        <v>98.151315789473685</v>
      </c>
      <c r="BW69" s="268">
        <v>97.151315789473685</v>
      </c>
      <c r="BX69" s="268">
        <v>96.501315789473665</v>
      </c>
      <c r="BY69" s="268">
        <v>96.651315789473685</v>
      </c>
      <c r="BZ69" s="268">
        <v>94.168421052631587</v>
      </c>
      <c r="CA69" s="268">
        <v>92.918421052631572</v>
      </c>
      <c r="CB69" s="268">
        <v>92.068421052631578</v>
      </c>
    </row>
    <row r="70" spans="5:80" ht="16.5" customHeight="1" x14ac:dyDescent="0.25">
      <c r="AV70" s="3">
        <v>14</v>
      </c>
      <c r="AW70" s="3">
        <v>2</v>
      </c>
      <c r="AX70" s="406">
        <v>1232</v>
      </c>
      <c r="AY70" s="268">
        <v>53.564935064935064</v>
      </c>
      <c r="AZ70" s="268">
        <v>53.946103896103899</v>
      </c>
      <c r="BA70" s="268">
        <v>53.996103896103897</v>
      </c>
      <c r="BB70" s="268">
        <v>53.996103896103897</v>
      </c>
      <c r="BC70" s="268">
        <v>54.662987012987017</v>
      </c>
      <c r="BD70" s="268">
        <v>54.494155844155848</v>
      </c>
      <c r="BE70" s="268">
        <v>55.812337662337661</v>
      </c>
      <c r="BF70" s="268">
        <v>55.843506493506503</v>
      </c>
      <c r="BG70" s="268">
        <v>55.843506493506503</v>
      </c>
      <c r="BH70" s="268">
        <v>56.194805194805198</v>
      </c>
      <c r="BI70" s="268">
        <v>56.841558441558441</v>
      </c>
      <c r="BJ70" s="268">
        <v>58.338961038961045</v>
      </c>
      <c r="BK70" s="268">
        <v>58.338961038961045</v>
      </c>
      <c r="BL70" s="268">
        <v>58.489610389610384</v>
      </c>
      <c r="BM70" s="268">
        <v>57.461038961038959</v>
      </c>
      <c r="BN70" s="268">
        <v>56.93246753246752</v>
      </c>
      <c r="BO70" s="268">
        <v>56.529220779220779</v>
      </c>
      <c r="BP70" s="268">
        <v>57.377272727272732</v>
      </c>
      <c r="BQ70" s="268">
        <v>57.393506493506493</v>
      </c>
      <c r="BR70" s="268">
        <v>56.581818181818186</v>
      </c>
      <c r="BS70" s="268">
        <v>57.820129870129868</v>
      </c>
      <c r="BT70" s="268">
        <v>57.820129870129868</v>
      </c>
      <c r="BU70" s="268">
        <v>57.764935064935059</v>
      </c>
      <c r="BV70" s="268">
        <v>57.064935064935064</v>
      </c>
      <c r="BW70" s="268">
        <v>57.396753246753249</v>
      </c>
      <c r="BX70" s="268">
        <v>57.280519480519487</v>
      </c>
      <c r="BY70" s="268">
        <v>57.346753246753245</v>
      </c>
      <c r="BZ70" s="268">
        <v>56.816233766233772</v>
      </c>
      <c r="CA70" s="268">
        <v>56.816233766233772</v>
      </c>
      <c r="CB70" s="268">
        <v>56.683766233766228</v>
      </c>
    </row>
    <row r="71" spans="5:80" ht="16.5" customHeight="1" x14ac:dyDescent="0.25">
      <c r="AV71" s="3">
        <v>15</v>
      </c>
      <c r="AW71" s="3">
        <v>2</v>
      </c>
      <c r="AX71" s="406">
        <v>1232</v>
      </c>
      <c r="AY71" s="268">
        <v>148.99805194805197</v>
      </c>
      <c r="AZ71" s="268">
        <v>149.36493506493508</v>
      </c>
      <c r="BA71" s="268">
        <v>149.51493506493506</v>
      </c>
      <c r="BB71" s="268">
        <v>149.51493506493506</v>
      </c>
      <c r="BC71" s="268">
        <v>150.98246753246752</v>
      </c>
      <c r="BD71" s="268">
        <v>150.98246753246752</v>
      </c>
      <c r="BE71" s="268">
        <v>151.08506493506493</v>
      </c>
      <c r="BF71" s="268">
        <v>152.46948051948053</v>
      </c>
      <c r="BG71" s="268">
        <v>153.22012987012988</v>
      </c>
      <c r="BH71" s="268">
        <v>152.56948051948052</v>
      </c>
      <c r="BI71" s="268">
        <v>153.42012987012984</v>
      </c>
      <c r="BJ71" s="268">
        <v>154.83766233766235</v>
      </c>
      <c r="BK71" s="268">
        <v>155.35454545454544</v>
      </c>
      <c r="BL71" s="268">
        <v>155.98831168831168</v>
      </c>
      <c r="BM71" s="268">
        <v>156.98896103896104</v>
      </c>
      <c r="BN71" s="268">
        <v>154.48701298701297</v>
      </c>
      <c r="BO71" s="268">
        <v>153.3694805194805</v>
      </c>
      <c r="BP71" s="268">
        <v>155.95454545454547</v>
      </c>
      <c r="BQ71" s="268">
        <v>156.00454545454545</v>
      </c>
      <c r="BR71" s="268">
        <v>154.10324675324674</v>
      </c>
      <c r="BS71" s="268">
        <v>151.55129870129869</v>
      </c>
      <c r="BT71" s="268">
        <v>151.55129870129869</v>
      </c>
      <c r="BU71" s="268">
        <v>151.93506493506493</v>
      </c>
      <c r="BV71" s="268">
        <v>149.4331168831169</v>
      </c>
      <c r="BW71" s="268">
        <v>150.35064935064935</v>
      </c>
      <c r="BX71" s="268">
        <v>150.35064935064935</v>
      </c>
      <c r="BY71" s="268">
        <v>150.56753246753249</v>
      </c>
      <c r="BZ71" s="268">
        <v>149.06623376623378</v>
      </c>
      <c r="CA71" s="268">
        <v>149.01623376623377</v>
      </c>
      <c r="CB71" s="268">
        <v>149.13311688311688</v>
      </c>
    </row>
    <row r="72" spans="5:80" ht="16.5" customHeight="1" x14ac:dyDescent="0.25">
      <c r="AV72" s="3">
        <v>16</v>
      </c>
      <c r="AW72" s="3">
        <v>2</v>
      </c>
      <c r="AX72" s="406">
        <v>1232</v>
      </c>
      <c r="AY72" s="268">
        <v>98.155194805194796</v>
      </c>
      <c r="AZ72" s="268">
        <v>98.890259740259751</v>
      </c>
      <c r="BA72" s="268">
        <v>99.007142857142853</v>
      </c>
      <c r="BB72" s="268">
        <v>99.007142857142853</v>
      </c>
      <c r="BC72" s="268">
        <v>98.741558441558453</v>
      </c>
      <c r="BD72" s="268">
        <v>98.741558441558453</v>
      </c>
      <c r="BE72" s="268">
        <v>98.704545454545453</v>
      </c>
      <c r="BF72" s="268">
        <v>98.987662337662329</v>
      </c>
      <c r="BG72" s="268">
        <v>98.238961038961037</v>
      </c>
      <c r="BH72" s="268">
        <v>97.788961038961034</v>
      </c>
      <c r="BI72" s="268">
        <v>99.006493506493513</v>
      </c>
      <c r="BJ72" s="268">
        <v>101.50389610389612</v>
      </c>
      <c r="BK72" s="268">
        <v>102.23766233766233</v>
      </c>
      <c r="BL72" s="268">
        <v>102.75454545454546</v>
      </c>
      <c r="BM72" s="268">
        <v>103.03766233766234</v>
      </c>
      <c r="BN72" s="268">
        <v>102.0038961038961</v>
      </c>
      <c r="BO72" s="268">
        <v>102.63701298701299</v>
      </c>
      <c r="BP72" s="268">
        <v>102.23701298701299</v>
      </c>
      <c r="BQ72" s="268">
        <v>102.28701298701299</v>
      </c>
      <c r="BR72" s="268">
        <v>102.27012987012988</v>
      </c>
      <c r="BS72" s="268">
        <v>102.78701298701299</v>
      </c>
      <c r="BT72" s="268">
        <v>102.78701298701299</v>
      </c>
      <c r="BU72" s="268">
        <v>102.1538961038961</v>
      </c>
      <c r="BV72" s="268">
        <v>100.00584415584416</v>
      </c>
      <c r="BW72" s="268">
        <v>97.159740259740246</v>
      </c>
      <c r="BX72" s="268">
        <v>96.010389610389623</v>
      </c>
      <c r="BY72" s="268">
        <v>96.159740259740246</v>
      </c>
      <c r="BZ72" s="268">
        <v>93.744155844155841</v>
      </c>
      <c r="CA72" s="268">
        <v>93.677272727272722</v>
      </c>
      <c r="CB72" s="268">
        <v>93.677272727272722</v>
      </c>
    </row>
    <row r="73" spans="5:80" ht="16.5" customHeight="1" x14ac:dyDescent="0.25">
      <c r="AV73" s="3">
        <v>17</v>
      </c>
      <c r="AW73" s="3">
        <v>2</v>
      </c>
      <c r="AX73" s="406">
        <v>1216</v>
      </c>
      <c r="AY73" s="268">
        <v>99.667105263157907</v>
      </c>
      <c r="AZ73" s="268">
        <v>100.16710526315789</v>
      </c>
      <c r="BA73" s="268">
        <v>100.41710526315791</v>
      </c>
      <c r="BB73" s="268">
        <v>100.16710526315789</v>
      </c>
      <c r="BC73" s="268">
        <v>99.817105263157899</v>
      </c>
      <c r="BD73" s="268">
        <v>99.899999999999991</v>
      </c>
      <c r="BE73" s="268">
        <v>99.534210526315789</v>
      </c>
      <c r="BF73" s="268">
        <v>100.41710526315791</v>
      </c>
      <c r="BG73" s="268">
        <v>100.43421052631579</v>
      </c>
      <c r="BH73" s="268">
        <v>100.43421052631579</v>
      </c>
      <c r="BI73" s="268">
        <v>101.21710526315789</v>
      </c>
      <c r="BJ73" s="268">
        <v>103.1828947368421</v>
      </c>
      <c r="BK73" s="268">
        <v>103.3</v>
      </c>
      <c r="BL73" s="268">
        <v>104.05</v>
      </c>
      <c r="BM73" s="268">
        <v>104.48289473684211</v>
      </c>
      <c r="BN73" s="268">
        <v>103.28289473684211</v>
      </c>
      <c r="BO73" s="268">
        <v>102.73289473684208</v>
      </c>
      <c r="BP73" s="268">
        <v>104.76578947368422</v>
      </c>
      <c r="BQ73" s="268">
        <v>104.99868421052631</v>
      </c>
      <c r="BR73" s="268">
        <v>96.517105263157916</v>
      </c>
      <c r="BS73" s="268">
        <v>94.684210526315795</v>
      </c>
      <c r="BT73" s="268">
        <v>94.684210526315795</v>
      </c>
      <c r="BU73" s="268">
        <v>94.384210526315798</v>
      </c>
      <c r="BV73" s="268">
        <v>92.484210526315792</v>
      </c>
      <c r="BW73" s="268">
        <v>92.534210526315789</v>
      </c>
      <c r="BX73" s="268">
        <v>92.084210526315786</v>
      </c>
      <c r="BY73" s="268">
        <v>92.234210526315778</v>
      </c>
      <c r="BZ73" s="268">
        <v>90.751315789473679</v>
      </c>
      <c r="CA73" s="268">
        <v>90.434210526315795</v>
      </c>
      <c r="CB73" s="268">
        <v>90.234210526315778</v>
      </c>
    </row>
    <row r="74" spans="5:80" ht="16.5" customHeight="1" x14ac:dyDescent="0.25">
      <c r="AV74" s="3">
        <v>18</v>
      </c>
      <c r="AW74" s="3">
        <v>3</v>
      </c>
      <c r="AX74" s="406">
        <v>4912</v>
      </c>
      <c r="AY74" s="268">
        <v>101.6700325732899</v>
      </c>
      <c r="AZ74" s="268">
        <v>102.1628664495114</v>
      </c>
      <c r="BA74" s="268">
        <v>102.18045602605862</v>
      </c>
      <c r="BB74" s="268">
        <v>101.93322475570032</v>
      </c>
      <c r="BC74" s="268">
        <v>102.67394136807818</v>
      </c>
      <c r="BD74" s="268">
        <v>102.75504885993485</v>
      </c>
      <c r="BE74" s="268">
        <v>103.22296416938111</v>
      </c>
      <c r="BF74" s="268">
        <v>104.05651465798046</v>
      </c>
      <c r="BG74" s="268">
        <v>104.26840390879481</v>
      </c>
      <c r="BH74" s="268">
        <v>104.25342019543974</v>
      </c>
      <c r="BI74" s="268">
        <v>105.0086319218241</v>
      </c>
      <c r="BJ74" s="268">
        <v>106.89837133550488</v>
      </c>
      <c r="BK74" s="268">
        <v>106.96058631921825</v>
      </c>
      <c r="BL74" s="268">
        <v>107.67622149837131</v>
      </c>
      <c r="BM74" s="268">
        <v>108.10179153094462</v>
      </c>
      <c r="BN74" s="268">
        <v>106.94201954397393</v>
      </c>
      <c r="BO74" s="268">
        <v>106.07703583061888</v>
      </c>
      <c r="BP74" s="268">
        <v>107.30814332247556</v>
      </c>
      <c r="BQ74" s="268">
        <v>107.52752442996741</v>
      </c>
      <c r="BR74" s="268">
        <v>105.72459283387623</v>
      </c>
      <c r="BS74" s="268">
        <v>103.8270358306189</v>
      </c>
      <c r="BT74" s="268">
        <v>103.8270358306189</v>
      </c>
      <c r="BU74" s="268">
        <v>103.50537459283387</v>
      </c>
      <c r="BV74" s="268">
        <v>101.17361563517917</v>
      </c>
      <c r="BW74" s="268">
        <v>100.5255700325733</v>
      </c>
      <c r="BX74" s="268">
        <v>100.04723127035831</v>
      </c>
      <c r="BY74" s="268">
        <v>100.19283387622148</v>
      </c>
      <c r="BZ74" s="268">
        <v>98.462703583061895</v>
      </c>
      <c r="CA74" s="268">
        <v>98.123941368078192</v>
      </c>
      <c r="CB74" s="268">
        <v>97.909609120521168</v>
      </c>
    </row>
    <row r="75" spans="5:80" ht="16.5" customHeight="1" x14ac:dyDescent="0.25">
      <c r="AV75" s="3">
        <v>19</v>
      </c>
      <c r="AW75" s="3">
        <v>3</v>
      </c>
      <c r="AX75" s="406">
        <v>4912</v>
      </c>
      <c r="AY75" s="268">
        <v>95.263192182410421</v>
      </c>
      <c r="AZ75" s="268">
        <v>95.750814332247558</v>
      </c>
      <c r="BA75" s="268">
        <v>95.99657980456027</v>
      </c>
      <c r="BB75" s="268">
        <v>95.746579804560255</v>
      </c>
      <c r="BC75" s="268">
        <v>95.421661237785017</v>
      </c>
      <c r="BD75" s="268">
        <v>95.504723127035817</v>
      </c>
      <c r="BE75" s="268">
        <v>95.171661237785003</v>
      </c>
      <c r="BF75" s="268">
        <v>96.005211726384374</v>
      </c>
      <c r="BG75" s="268">
        <v>96.02198697068404</v>
      </c>
      <c r="BH75" s="268">
        <v>96.017752442996752</v>
      </c>
      <c r="BI75" s="268">
        <v>96.767589576547223</v>
      </c>
      <c r="BJ75" s="268">
        <v>98.650977198697063</v>
      </c>
      <c r="BK75" s="268">
        <v>98.759446254071648</v>
      </c>
      <c r="BL75" s="268">
        <v>99.476384364820845</v>
      </c>
      <c r="BM75" s="268">
        <v>99.901302931596078</v>
      </c>
      <c r="BN75" s="268">
        <v>98.750977198697072</v>
      </c>
      <c r="BO75" s="268">
        <v>98.213355048859924</v>
      </c>
      <c r="BP75" s="268">
        <v>100.15521172638437</v>
      </c>
      <c r="BQ75" s="268">
        <v>100.37198697068405</v>
      </c>
      <c r="BR75" s="268">
        <v>100.73990228013031</v>
      </c>
      <c r="BS75" s="268">
        <v>98.839087947882746</v>
      </c>
      <c r="BT75" s="268">
        <v>98.839087947882746</v>
      </c>
      <c r="BU75" s="268">
        <v>98.517915309446266</v>
      </c>
      <c r="BV75" s="268">
        <v>96.554560260586314</v>
      </c>
      <c r="BW75" s="268">
        <v>96.199022801302931</v>
      </c>
      <c r="BX75" s="268">
        <v>95.723778501628658</v>
      </c>
      <c r="BY75" s="268">
        <v>95.886482084690542</v>
      </c>
      <c r="BZ75" s="268">
        <v>94.348371335504893</v>
      </c>
      <c r="CA75" s="268">
        <v>94.010423452768734</v>
      </c>
      <c r="CB75" s="268">
        <v>93.789250814332249</v>
      </c>
    </row>
    <row r="76" spans="5:80" ht="16.5" customHeight="1" x14ac:dyDescent="0.25">
      <c r="AV76" s="3">
        <v>20</v>
      </c>
      <c r="AW76" s="3">
        <v>3</v>
      </c>
      <c r="AX76" s="406">
        <v>4912</v>
      </c>
      <c r="AY76" s="268">
        <v>91.76156351791532</v>
      </c>
      <c r="AZ76" s="268">
        <v>92.249185667752442</v>
      </c>
      <c r="BA76" s="268">
        <v>92.494788273615626</v>
      </c>
      <c r="BB76" s="268">
        <v>92.240716612377852</v>
      </c>
      <c r="BC76" s="268">
        <v>91.920032573289888</v>
      </c>
      <c r="BD76" s="268">
        <v>92.00309446254073</v>
      </c>
      <c r="BE76" s="268">
        <v>91.415635179153099</v>
      </c>
      <c r="BF76" s="268">
        <v>92.252768729641701</v>
      </c>
      <c r="BG76" s="268">
        <v>91.220032573289913</v>
      </c>
      <c r="BH76" s="268">
        <v>91.215798045602611</v>
      </c>
      <c r="BI76" s="268">
        <v>91.965635179153097</v>
      </c>
      <c r="BJ76" s="268">
        <v>93.844136807817591</v>
      </c>
      <c r="BK76" s="268">
        <v>94.010912052117277</v>
      </c>
      <c r="BL76" s="268">
        <v>94.723127035830615</v>
      </c>
      <c r="BM76" s="268">
        <v>95.15211726384365</v>
      </c>
      <c r="BN76" s="268">
        <v>93.998371335504885</v>
      </c>
      <c r="BO76" s="268">
        <v>92.852931596091196</v>
      </c>
      <c r="BP76" s="268">
        <v>95.489413680781766</v>
      </c>
      <c r="BQ76" s="268">
        <v>95.701791530944618</v>
      </c>
      <c r="BR76" s="268">
        <v>96.07247557003258</v>
      </c>
      <c r="BS76" s="268">
        <v>94.164983713355042</v>
      </c>
      <c r="BT76" s="268">
        <v>94.164983713355042</v>
      </c>
      <c r="BU76" s="268">
        <v>93.848371335504893</v>
      </c>
      <c r="BV76" s="268">
        <v>92.249185667752442</v>
      </c>
      <c r="BW76" s="268">
        <v>92.178338762214977</v>
      </c>
      <c r="BX76" s="268">
        <v>91.694951140065143</v>
      </c>
      <c r="BY76" s="268">
        <v>91.857491856677527</v>
      </c>
      <c r="BZ76" s="268">
        <v>90.516449511400651</v>
      </c>
      <c r="CA76" s="268">
        <v>90.183061889250823</v>
      </c>
      <c r="CB76" s="268">
        <v>89.970684039087942</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45334</v>
      </c>
      <c r="AZ80" s="118">
        <v>45331</v>
      </c>
      <c r="BA80" s="118">
        <v>45330</v>
      </c>
      <c r="BB80" s="118">
        <v>45329</v>
      </c>
      <c r="BC80" s="118">
        <v>45328</v>
      </c>
      <c r="BD80" s="118">
        <v>45327</v>
      </c>
      <c r="BE80" s="118">
        <v>45324</v>
      </c>
      <c r="BF80" s="118">
        <v>45323</v>
      </c>
      <c r="BG80" s="118">
        <v>45322</v>
      </c>
      <c r="BH80" s="118">
        <v>45321</v>
      </c>
      <c r="BI80" s="118">
        <v>45320</v>
      </c>
      <c r="BJ80" s="118">
        <v>45317</v>
      </c>
      <c r="BK80" s="118">
        <v>45316</v>
      </c>
      <c r="BL80" s="118">
        <v>45315</v>
      </c>
      <c r="BM80" s="118">
        <v>45314</v>
      </c>
      <c r="BN80" s="118">
        <v>45313</v>
      </c>
      <c r="BO80" s="118">
        <v>45310</v>
      </c>
      <c r="BP80" s="118">
        <v>45309</v>
      </c>
      <c r="BQ80" s="118">
        <v>45308</v>
      </c>
      <c r="BR80" s="118">
        <v>45307</v>
      </c>
      <c r="BS80" s="118">
        <v>45306</v>
      </c>
      <c r="BT80" s="118">
        <v>45303</v>
      </c>
      <c r="BU80" s="118">
        <v>45302</v>
      </c>
      <c r="BV80" s="118">
        <v>45301</v>
      </c>
      <c r="BW80" s="118">
        <v>45300</v>
      </c>
      <c r="BX80" s="118">
        <v>45299</v>
      </c>
      <c r="BY80" s="118">
        <v>45296</v>
      </c>
      <c r="BZ80" s="118">
        <v>45295</v>
      </c>
      <c r="CA80" s="118">
        <v>45294</v>
      </c>
      <c r="CB80" s="118">
        <v>45293</v>
      </c>
    </row>
    <row r="81" spans="44:80" ht="16.5" customHeight="1" x14ac:dyDescent="0.25">
      <c r="AR81" s="265">
        <v>45352</v>
      </c>
      <c r="AS81" s="266">
        <v>4</v>
      </c>
      <c r="AT81" s="266">
        <v>1</v>
      </c>
      <c r="AU81" s="266" t="s" cm="1">
        <v>98</v>
      </c>
      <c r="AV81" s="266" t="s" cm="1">
        <v>98</v>
      </c>
      <c r="AW81" s="266" t="s" cm="1">
        <v>98</v>
      </c>
      <c r="AX81" s="267">
        <v>327</v>
      </c>
      <c r="AY81" s="268">
        <v>50.15</v>
      </c>
      <c r="AZ81" s="268">
        <v>51</v>
      </c>
      <c r="BA81" s="268">
        <v>51.55</v>
      </c>
      <c r="BB81" s="268">
        <v>50.25</v>
      </c>
      <c r="BC81" s="268">
        <v>51.25</v>
      </c>
      <c r="BD81" s="268">
        <v>51.2</v>
      </c>
      <c r="BE81" s="268">
        <v>53.8</v>
      </c>
      <c r="BF81" s="268">
        <v>56.05</v>
      </c>
      <c r="BG81" s="268">
        <v>58.75</v>
      </c>
      <c r="BH81" s="268">
        <v>62.5</v>
      </c>
      <c r="BI81" s="268">
        <v>62.5</v>
      </c>
      <c r="BJ81" s="268">
        <v>65.5</v>
      </c>
      <c r="BK81" s="268">
        <v>67.25</v>
      </c>
      <c r="BL81" s="268">
        <v>68</v>
      </c>
      <c r="BM81" s="268">
        <v>68.5</v>
      </c>
      <c r="BN81" s="268">
        <v>67.25</v>
      </c>
      <c r="BO81" s="268">
        <v>64</v>
      </c>
      <c r="BP81" s="268">
        <v>65</v>
      </c>
      <c r="BQ81" s="268">
        <v>69</v>
      </c>
      <c r="BR81" s="268">
        <v>66.150000000000006</v>
      </c>
      <c r="BS81" s="268">
        <v>64.25</v>
      </c>
      <c r="BT81" s="268">
        <v>64.25</v>
      </c>
      <c r="BU81" s="268">
        <v>64</v>
      </c>
      <c r="BV81" s="268">
        <v>65</v>
      </c>
      <c r="BW81" s="268">
        <v>69</v>
      </c>
      <c r="BX81" s="268">
        <v>68</v>
      </c>
      <c r="BY81" s="268">
        <v>72</v>
      </c>
      <c r="BZ81" s="268">
        <v>69.5</v>
      </c>
      <c r="CA81" s="268">
        <v>68.75</v>
      </c>
      <c r="CB81" s="268">
        <v>68</v>
      </c>
    </row>
    <row r="82" spans="44:80" ht="16.5" customHeight="1" x14ac:dyDescent="0.25">
      <c r="AR82" s="265">
        <v>45383</v>
      </c>
      <c r="AS82" s="266">
        <v>5</v>
      </c>
      <c r="AT82" s="266">
        <v>2</v>
      </c>
      <c r="AU82" s="266">
        <v>10</v>
      </c>
      <c r="AV82" s="266" t="s">
        <v>98</v>
      </c>
      <c r="AW82" s="266">
        <v>21</v>
      </c>
      <c r="AX82" s="267">
        <v>304</v>
      </c>
      <c r="AY82" s="268">
        <v>53</v>
      </c>
      <c r="AZ82" s="268">
        <v>53.75</v>
      </c>
      <c r="BA82" s="268">
        <v>54.55</v>
      </c>
      <c r="BB82" s="268">
        <v>53.5</v>
      </c>
      <c r="BC82" s="268">
        <v>54.75</v>
      </c>
      <c r="BD82" s="268">
        <v>54.25</v>
      </c>
      <c r="BE82" s="268">
        <v>53.95</v>
      </c>
      <c r="BF82" s="268">
        <v>55.5</v>
      </c>
      <c r="BG82" s="268">
        <v>57.5</v>
      </c>
      <c r="BH82" s="268">
        <v>58.5</v>
      </c>
      <c r="BI82" s="268">
        <v>58.7</v>
      </c>
      <c r="BJ82" s="268">
        <v>60</v>
      </c>
      <c r="BK82" s="268">
        <v>61.25</v>
      </c>
      <c r="BL82" s="268">
        <v>61.5</v>
      </c>
      <c r="BM82" s="268">
        <v>62</v>
      </c>
      <c r="BN82" s="268">
        <v>60.25</v>
      </c>
      <c r="BO82" s="268">
        <v>58.5</v>
      </c>
      <c r="BP82" s="268">
        <v>59.5</v>
      </c>
      <c r="BQ82" s="268">
        <v>61.95</v>
      </c>
      <c r="BR82" s="268">
        <v>59.95</v>
      </c>
      <c r="BS82" s="268">
        <v>59.5</v>
      </c>
      <c r="BT82" s="268">
        <v>59.5</v>
      </c>
      <c r="BU82" s="268">
        <v>58.5</v>
      </c>
      <c r="BV82" s="268">
        <v>57.5</v>
      </c>
      <c r="BW82" s="268">
        <v>58.25</v>
      </c>
      <c r="BX82" s="268">
        <v>60.45</v>
      </c>
      <c r="BY82" s="268">
        <v>62.75</v>
      </c>
      <c r="BZ82" s="268">
        <v>62.5</v>
      </c>
      <c r="CA82" s="268">
        <v>63</v>
      </c>
      <c r="CB82" s="268">
        <v>62.25</v>
      </c>
    </row>
    <row r="83" spans="44:80" ht="16.5" customHeight="1" x14ac:dyDescent="0.25">
      <c r="AR83" s="265">
        <v>45413</v>
      </c>
      <c r="AS83" s="266">
        <v>6</v>
      </c>
      <c r="AT83" s="266">
        <v>3</v>
      </c>
      <c r="AU83" s="266">
        <v>10</v>
      </c>
      <c r="AV83" s="266" t="s">
        <v>98</v>
      </c>
      <c r="AW83" s="266">
        <v>21</v>
      </c>
      <c r="AX83" s="267">
        <v>328</v>
      </c>
      <c r="AY83" s="268">
        <v>37</v>
      </c>
      <c r="AZ83" s="268">
        <v>38</v>
      </c>
      <c r="BA83" s="268">
        <v>38.75</v>
      </c>
      <c r="BB83" s="268">
        <v>38</v>
      </c>
      <c r="BC83" s="268">
        <v>38.5</v>
      </c>
      <c r="BD83" s="268">
        <v>37</v>
      </c>
      <c r="BE83" s="268">
        <v>35.9</v>
      </c>
      <c r="BF83" s="268">
        <v>35.75</v>
      </c>
      <c r="BG83" s="268">
        <v>38.049999999999997</v>
      </c>
      <c r="BH83" s="268">
        <v>36.75</v>
      </c>
      <c r="BI83" s="268">
        <v>37.25</v>
      </c>
      <c r="BJ83" s="268">
        <v>37</v>
      </c>
      <c r="BK83" s="268">
        <v>37</v>
      </c>
      <c r="BL83" s="268">
        <v>36.5</v>
      </c>
      <c r="BM83" s="268">
        <v>37.75</v>
      </c>
      <c r="BN83" s="268">
        <v>36.450000000000003</v>
      </c>
      <c r="BO83" s="268">
        <v>36</v>
      </c>
      <c r="BP83" s="268">
        <v>38.049999999999997</v>
      </c>
      <c r="BQ83" s="268">
        <v>39.15</v>
      </c>
      <c r="BR83" s="268">
        <v>36.799999999999997</v>
      </c>
      <c r="BS83" s="268">
        <v>37.049999999999997</v>
      </c>
      <c r="BT83" s="268">
        <v>37.049999999999997</v>
      </c>
      <c r="BU83" s="268">
        <v>36.85</v>
      </c>
      <c r="BV83" s="268">
        <v>36</v>
      </c>
      <c r="BW83" s="268">
        <v>38.65</v>
      </c>
      <c r="BX83" s="268">
        <v>39.799999999999997</v>
      </c>
      <c r="BY83" s="268">
        <v>40</v>
      </c>
      <c r="BZ83" s="268">
        <v>45.55</v>
      </c>
      <c r="CA83" s="268">
        <v>45.55</v>
      </c>
      <c r="CB83" s="268">
        <v>46.45</v>
      </c>
    </row>
    <row r="84" spans="44:80" ht="16.5" customHeight="1" x14ac:dyDescent="0.25">
      <c r="AR84" s="265">
        <v>45444</v>
      </c>
      <c r="AS84" s="266">
        <v>7</v>
      </c>
      <c r="AT84" s="266">
        <v>4</v>
      </c>
      <c r="AU84" s="266">
        <v>10</v>
      </c>
      <c r="AV84" s="266" t="s">
        <v>98</v>
      </c>
      <c r="AW84" s="266">
        <v>21</v>
      </c>
      <c r="AX84" s="267">
        <v>320</v>
      </c>
      <c r="AY84" s="268">
        <v>42.15</v>
      </c>
      <c r="AZ84" s="268">
        <v>42.25</v>
      </c>
      <c r="BA84" s="268">
        <v>43</v>
      </c>
      <c r="BB84" s="268">
        <v>42</v>
      </c>
      <c r="BC84" s="268">
        <v>43</v>
      </c>
      <c r="BD84" s="268">
        <v>41.2</v>
      </c>
      <c r="BE84" s="268">
        <v>40.15</v>
      </c>
      <c r="BF84" s="268">
        <v>40</v>
      </c>
      <c r="BG84" s="268">
        <v>41.3</v>
      </c>
      <c r="BH84" s="268">
        <v>39</v>
      </c>
      <c r="BI84" s="268">
        <v>39.200000000000003</v>
      </c>
      <c r="BJ84" s="268">
        <v>40</v>
      </c>
      <c r="BK84" s="268">
        <v>40</v>
      </c>
      <c r="BL84" s="268">
        <v>39.950000000000003</v>
      </c>
      <c r="BM84" s="268">
        <v>40.75</v>
      </c>
      <c r="BN84" s="268">
        <v>39</v>
      </c>
      <c r="BO84" s="268">
        <v>37.5</v>
      </c>
      <c r="BP84" s="268">
        <v>38.4</v>
      </c>
      <c r="BQ84" s="268">
        <v>39.35</v>
      </c>
      <c r="BR84" s="268">
        <v>37.75</v>
      </c>
      <c r="BS84" s="268">
        <v>39</v>
      </c>
      <c r="BT84" s="268">
        <v>39</v>
      </c>
      <c r="BU84" s="268">
        <v>38</v>
      </c>
      <c r="BV84" s="268">
        <v>37</v>
      </c>
      <c r="BW84" s="268">
        <v>38.799999999999997</v>
      </c>
      <c r="BX84" s="268">
        <v>38.799999999999997</v>
      </c>
      <c r="BY84" s="268">
        <v>40</v>
      </c>
      <c r="BZ84" s="268">
        <v>45.65</v>
      </c>
      <c r="CA84" s="268">
        <v>45.7</v>
      </c>
      <c r="CB84" s="268">
        <v>47.7</v>
      </c>
    </row>
    <row r="85" spans="44:80" ht="16.5" customHeight="1" x14ac:dyDescent="0.25">
      <c r="AR85" s="265">
        <v>45474</v>
      </c>
      <c r="AS85" s="266">
        <v>8</v>
      </c>
      <c r="AT85" s="266">
        <v>5</v>
      </c>
      <c r="AU85" s="266">
        <v>11</v>
      </c>
      <c r="AV85" s="266" t="s">
        <v>98</v>
      </c>
      <c r="AW85" s="266">
        <v>21</v>
      </c>
      <c r="AX85" s="267">
        <v>328</v>
      </c>
      <c r="AY85" s="268">
        <v>60</v>
      </c>
      <c r="AZ85" s="268">
        <v>60.65</v>
      </c>
      <c r="BA85" s="268">
        <v>60.7</v>
      </c>
      <c r="BB85" s="268">
        <v>57.7</v>
      </c>
      <c r="BC85" s="268">
        <v>58.85</v>
      </c>
      <c r="BD85" s="268">
        <v>58.2</v>
      </c>
      <c r="BE85" s="268">
        <v>58.2</v>
      </c>
      <c r="BF85" s="268">
        <v>59.7</v>
      </c>
      <c r="BG85" s="268">
        <v>59.85</v>
      </c>
      <c r="BH85" s="268">
        <v>58.25</v>
      </c>
      <c r="BI85" s="268">
        <v>61.15</v>
      </c>
      <c r="BJ85" s="268">
        <v>65.7</v>
      </c>
      <c r="BK85" s="268">
        <v>66.2</v>
      </c>
      <c r="BL85" s="268">
        <v>66.599999999999994</v>
      </c>
      <c r="BM85" s="268">
        <v>67.45</v>
      </c>
      <c r="BN85" s="268">
        <v>65.400000000000006</v>
      </c>
      <c r="BO85" s="268">
        <v>61.8</v>
      </c>
      <c r="BP85" s="268">
        <v>66.150000000000006</v>
      </c>
      <c r="BQ85" s="268">
        <v>68.2</v>
      </c>
      <c r="BR85" s="268">
        <v>68.55</v>
      </c>
      <c r="BS85" s="268">
        <v>63.5</v>
      </c>
      <c r="BT85" s="268">
        <v>63.5</v>
      </c>
      <c r="BU85" s="268">
        <v>63.75</v>
      </c>
      <c r="BV85" s="268">
        <v>61.75</v>
      </c>
      <c r="BW85" s="268">
        <v>60.8</v>
      </c>
      <c r="BX85" s="268">
        <v>61.25</v>
      </c>
      <c r="BY85" s="268">
        <v>61.7</v>
      </c>
      <c r="BZ85" s="268">
        <v>61.05</v>
      </c>
      <c r="CA85" s="268">
        <v>62.8</v>
      </c>
      <c r="CB85" s="268">
        <v>62.4</v>
      </c>
    </row>
    <row r="86" spans="44:80" ht="16.5" customHeight="1" x14ac:dyDescent="0.25">
      <c r="AR86" s="265">
        <v>45505</v>
      </c>
      <c r="AS86" s="266">
        <v>9</v>
      </c>
      <c r="AT86" s="266">
        <v>6</v>
      </c>
      <c r="AU86" s="266">
        <v>11</v>
      </c>
      <c r="AV86" s="266" t="s">
        <v>98</v>
      </c>
      <c r="AW86" s="266">
        <v>21</v>
      </c>
      <c r="AX86" s="267">
        <v>312</v>
      </c>
      <c r="AY86" s="268">
        <v>74.5</v>
      </c>
      <c r="AZ86" s="268">
        <v>74.349999999999994</v>
      </c>
      <c r="BA86" s="268">
        <v>74.400000000000006</v>
      </c>
      <c r="BB86" s="268">
        <v>74.2</v>
      </c>
      <c r="BC86" s="268">
        <v>75.7</v>
      </c>
      <c r="BD86" s="268">
        <v>74.849999999999994</v>
      </c>
      <c r="BE86" s="268">
        <v>73.25</v>
      </c>
      <c r="BF86" s="268">
        <v>75.2</v>
      </c>
      <c r="BG86" s="268">
        <v>77</v>
      </c>
      <c r="BH86" s="268">
        <v>77.5</v>
      </c>
      <c r="BI86" s="268">
        <v>74.099999999999994</v>
      </c>
      <c r="BJ86" s="268">
        <v>79.900000000000006</v>
      </c>
      <c r="BK86" s="268">
        <v>80.5</v>
      </c>
      <c r="BL86" s="268">
        <v>81</v>
      </c>
      <c r="BM86" s="268">
        <v>82.25</v>
      </c>
      <c r="BN86" s="268">
        <v>81.05</v>
      </c>
      <c r="BO86" s="268">
        <v>75.599999999999994</v>
      </c>
      <c r="BP86" s="268">
        <v>81.099999999999994</v>
      </c>
      <c r="BQ86" s="268">
        <v>84.5</v>
      </c>
      <c r="BR86" s="268">
        <v>84.75</v>
      </c>
      <c r="BS86" s="268">
        <v>81</v>
      </c>
      <c r="BT86" s="268">
        <v>81</v>
      </c>
      <c r="BU86" s="268">
        <v>79.05</v>
      </c>
      <c r="BV86" s="268">
        <v>76.45</v>
      </c>
      <c r="BW86" s="268">
        <v>75.55</v>
      </c>
      <c r="BX86" s="268">
        <v>76.05</v>
      </c>
      <c r="BY86" s="268">
        <v>76.599999999999994</v>
      </c>
      <c r="BZ86" s="268">
        <v>75.849999999999994</v>
      </c>
      <c r="CA86" s="268">
        <v>78.599999999999994</v>
      </c>
      <c r="CB86" s="268">
        <v>77.25</v>
      </c>
    </row>
    <row r="87" spans="44:80" ht="16.5" customHeight="1" x14ac:dyDescent="0.25">
      <c r="AR87" s="265">
        <v>45536</v>
      </c>
      <c r="AS87" s="266">
        <v>10</v>
      </c>
      <c r="AT87" s="266">
        <v>7</v>
      </c>
      <c r="AU87" s="266">
        <v>11</v>
      </c>
      <c r="AV87" s="266" t="s">
        <v>98</v>
      </c>
      <c r="AW87" s="266">
        <v>21</v>
      </c>
      <c r="AX87" s="267">
        <v>336</v>
      </c>
      <c r="AY87" s="268">
        <v>70.5</v>
      </c>
      <c r="AZ87" s="268">
        <v>70.349999999999994</v>
      </c>
      <c r="BA87" s="268">
        <v>70.400000000000006</v>
      </c>
      <c r="BB87" s="268">
        <v>69.400000000000006</v>
      </c>
      <c r="BC87" s="268">
        <v>70.8</v>
      </c>
      <c r="BD87" s="268">
        <v>69.25</v>
      </c>
      <c r="BE87" s="268">
        <v>67.349999999999994</v>
      </c>
      <c r="BF87" s="268">
        <v>68.849999999999994</v>
      </c>
      <c r="BG87" s="268">
        <v>66</v>
      </c>
      <c r="BH87" s="268">
        <v>66.25</v>
      </c>
      <c r="BI87" s="268">
        <v>69</v>
      </c>
      <c r="BJ87" s="268">
        <v>73.75</v>
      </c>
      <c r="BK87" s="268">
        <v>74.3</v>
      </c>
      <c r="BL87" s="268">
        <v>74.75</v>
      </c>
      <c r="BM87" s="268">
        <v>75.650000000000006</v>
      </c>
      <c r="BN87" s="268">
        <v>73.25</v>
      </c>
      <c r="BO87" s="268">
        <v>70.400000000000006</v>
      </c>
      <c r="BP87" s="268">
        <v>75</v>
      </c>
      <c r="BQ87" s="268">
        <v>78.5</v>
      </c>
      <c r="BR87" s="268">
        <v>77.900000000000006</v>
      </c>
      <c r="BS87" s="268">
        <v>75.3</v>
      </c>
      <c r="BT87" s="268">
        <v>75.3</v>
      </c>
      <c r="BU87" s="268">
        <v>75.599999999999994</v>
      </c>
      <c r="BV87" s="268">
        <v>73.5</v>
      </c>
      <c r="BW87" s="268">
        <v>72.400000000000006</v>
      </c>
      <c r="BX87" s="268">
        <v>72.8</v>
      </c>
      <c r="BY87" s="268">
        <v>73.3</v>
      </c>
      <c r="BZ87" s="268">
        <v>72.599999999999994</v>
      </c>
      <c r="CA87" s="268">
        <v>74.650000000000006</v>
      </c>
      <c r="CB87" s="268">
        <v>74.2</v>
      </c>
    </row>
    <row r="88" spans="44:80" ht="16.5" customHeight="1" x14ac:dyDescent="0.25">
      <c r="AR88" s="265">
        <v>45566</v>
      </c>
      <c r="AS88" s="266">
        <v>11</v>
      </c>
      <c r="AT88" s="266">
        <v>8</v>
      </c>
      <c r="AU88" s="266">
        <v>12</v>
      </c>
      <c r="AV88" s="266" t="s">
        <v>98</v>
      </c>
      <c r="AW88" s="266">
        <v>21</v>
      </c>
      <c r="AX88" s="267">
        <v>312</v>
      </c>
      <c r="AY88" s="268">
        <v>63.7</v>
      </c>
      <c r="AZ88" s="268">
        <v>64.05</v>
      </c>
      <c r="BA88" s="268">
        <v>64.2</v>
      </c>
      <c r="BB88" s="268">
        <v>62.7</v>
      </c>
      <c r="BC88" s="268">
        <v>63.45</v>
      </c>
      <c r="BD88" s="268">
        <v>62.25</v>
      </c>
      <c r="BE88" s="268">
        <v>62.25</v>
      </c>
      <c r="BF88" s="268">
        <v>63.55</v>
      </c>
      <c r="BG88" s="268">
        <v>63.55</v>
      </c>
      <c r="BH88" s="268">
        <v>62.9</v>
      </c>
      <c r="BI88" s="268">
        <v>66.45</v>
      </c>
      <c r="BJ88" s="268">
        <v>68.599999999999994</v>
      </c>
      <c r="BK88" s="268">
        <v>69.25</v>
      </c>
      <c r="BL88" s="268">
        <v>71.3</v>
      </c>
      <c r="BM88" s="268">
        <v>73</v>
      </c>
      <c r="BN88" s="268">
        <v>71.400000000000006</v>
      </c>
      <c r="BO88" s="268">
        <v>70.849999999999994</v>
      </c>
      <c r="BP88" s="268">
        <v>75.099999999999994</v>
      </c>
      <c r="BQ88" s="268">
        <v>75.400000000000006</v>
      </c>
      <c r="BR88" s="268">
        <v>70.349999999999994</v>
      </c>
      <c r="BS88" s="268">
        <v>67.55</v>
      </c>
      <c r="BT88" s="268">
        <v>67.55</v>
      </c>
      <c r="BU88" s="268">
        <v>69.849999999999994</v>
      </c>
      <c r="BV88" s="268">
        <v>69.900000000000006</v>
      </c>
      <c r="BW88" s="268">
        <v>69.75</v>
      </c>
      <c r="BX88" s="268">
        <v>68.45</v>
      </c>
      <c r="BY88" s="268">
        <v>68.599999999999994</v>
      </c>
      <c r="BZ88" s="268">
        <v>66.5</v>
      </c>
      <c r="CA88" s="268">
        <v>66</v>
      </c>
      <c r="CB88" s="268">
        <v>65.150000000000006</v>
      </c>
    </row>
    <row r="89" spans="44:80" ht="16.5" customHeight="1" x14ac:dyDescent="0.25">
      <c r="AR89" s="265">
        <v>45597</v>
      </c>
      <c r="AS89" s="266">
        <v>12</v>
      </c>
      <c r="AT89" s="266">
        <v>9</v>
      </c>
      <c r="AU89" s="266">
        <v>12</v>
      </c>
      <c r="AV89" s="266" t="s">
        <v>98</v>
      </c>
      <c r="AW89" s="266">
        <v>22</v>
      </c>
      <c r="AX89" s="267">
        <v>321</v>
      </c>
      <c r="AY89" s="268">
        <v>73.05</v>
      </c>
      <c r="AZ89" s="268">
        <v>73.349999999999994</v>
      </c>
      <c r="BA89" s="268">
        <v>73.5</v>
      </c>
      <c r="BB89" s="268">
        <v>73.05</v>
      </c>
      <c r="BC89" s="268">
        <v>72.05</v>
      </c>
      <c r="BD89" s="268">
        <v>73.150000000000006</v>
      </c>
      <c r="BE89" s="268">
        <v>72.099999999999994</v>
      </c>
      <c r="BF89" s="268">
        <v>73.650000000000006</v>
      </c>
      <c r="BG89" s="268">
        <v>75.400000000000006</v>
      </c>
      <c r="BH89" s="268">
        <v>74.95</v>
      </c>
      <c r="BI89" s="268">
        <v>77.849999999999994</v>
      </c>
      <c r="BJ89" s="268">
        <v>78.75</v>
      </c>
      <c r="BK89" s="268">
        <v>79.349999999999994</v>
      </c>
      <c r="BL89" s="268">
        <v>80.3</v>
      </c>
      <c r="BM89" s="268">
        <v>77.900000000000006</v>
      </c>
      <c r="BN89" s="268">
        <v>77.3</v>
      </c>
      <c r="BO89" s="268">
        <v>76.150000000000006</v>
      </c>
      <c r="BP89" s="268">
        <v>77.55</v>
      </c>
      <c r="BQ89" s="268">
        <v>78.2</v>
      </c>
      <c r="BR89" s="268">
        <v>78</v>
      </c>
      <c r="BS89" s="268">
        <v>76.25</v>
      </c>
      <c r="BT89" s="268">
        <v>76.25</v>
      </c>
      <c r="BU89" s="268">
        <v>76.8</v>
      </c>
      <c r="BV89" s="268">
        <v>77.900000000000006</v>
      </c>
      <c r="BW89" s="268">
        <v>77.25</v>
      </c>
      <c r="BX89" s="268">
        <v>75.900000000000006</v>
      </c>
      <c r="BY89" s="268">
        <v>76.2</v>
      </c>
      <c r="BZ89" s="268">
        <v>73.95</v>
      </c>
      <c r="CA89" s="268">
        <v>73.400000000000006</v>
      </c>
      <c r="CB89" s="268">
        <v>72.849999999999994</v>
      </c>
    </row>
    <row r="90" spans="44:80" ht="16.5" customHeight="1" x14ac:dyDescent="0.25">
      <c r="AR90" s="265">
        <v>45627</v>
      </c>
      <c r="AS90" s="266">
        <v>13</v>
      </c>
      <c r="AT90" s="266" t="s">
        <v>98</v>
      </c>
      <c r="AU90" s="266">
        <v>12</v>
      </c>
      <c r="AV90" s="266" t="s">
        <v>98</v>
      </c>
      <c r="AW90" s="266">
        <v>22</v>
      </c>
      <c r="AX90" s="267">
        <v>344</v>
      </c>
      <c r="AY90" s="268">
        <v>99.65</v>
      </c>
      <c r="AZ90" s="268">
        <v>100.2</v>
      </c>
      <c r="BA90" s="268">
        <v>100.4</v>
      </c>
      <c r="BB90" s="268">
        <v>99.75</v>
      </c>
      <c r="BC90" s="268">
        <v>98.5</v>
      </c>
      <c r="BD90" s="268">
        <v>100.25</v>
      </c>
      <c r="BE90" s="268">
        <v>100.2</v>
      </c>
      <c r="BF90" s="268">
        <v>102.45</v>
      </c>
      <c r="BG90" s="268">
        <v>103</v>
      </c>
      <c r="BH90" s="268">
        <v>103.05</v>
      </c>
      <c r="BI90" s="268">
        <v>105.8</v>
      </c>
      <c r="BJ90" s="268">
        <v>106.95</v>
      </c>
      <c r="BK90" s="268">
        <v>108.55</v>
      </c>
      <c r="BL90" s="268">
        <v>107.4</v>
      </c>
      <c r="BM90" s="268">
        <v>108</v>
      </c>
      <c r="BN90" s="268">
        <v>107.25</v>
      </c>
      <c r="BO90" s="268">
        <v>105.7</v>
      </c>
      <c r="BP90" s="268">
        <v>107.6</v>
      </c>
      <c r="BQ90" s="268">
        <v>108.6</v>
      </c>
      <c r="BR90" s="268">
        <v>104.65</v>
      </c>
      <c r="BS90" s="268">
        <v>101.75</v>
      </c>
      <c r="BT90" s="268">
        <v>101.75</v>
      </c>
      <c r="BU90" s="268">
        <v>100.45</v>
      </c>
      <c r="BV90" s="268">
        <v>97.5</v>
      </c>
      <c r="BW90" s="268">
        <v>92.05</v>
      </c>
      <c r="BX90" s="268">
        <v>89.55</v>
      </c>
      <c r="BY90" s="268">
        <v>91.15</v>
      </c>
      <c r="BZ90" s="268">
        <v>89.5</v>
      </c>
      <c r="CA90" s="268">
        <v>88.85</v>
      </c>
      <c r="CB90" s="268">
        <v>88.6</v>
      </c>
    </row>
    <row r="91" spans="44:80" ht="16.5" customHeight="1" x14ac:dyDescent="0.25">
      <c r="AR91" s="265">
        <v>45658</v>
      </c>
      <c r="AS91" s="266">
        <v>14</v>
      </c>
      <c r="AT91" s="266" t="s">
        <v>98</v>
      </c>
      <c r="AU91" s="266">
        <v>13</v>
      </c>
      <c r="AV91" s="266">
        <v>18</v>
      </c>
      <c r="AW91" s="266">
        <v>22</v>
      </c>
      <c r="AX91" s="267">
        <v>328</v>
      </c>
      <c r="AY91" s="268">
        <v>105.6</v>
      </c>
      <c r="AZ91" s="268">
        <v>105.45</v>
      </c>
      <c r="BA91" s="268">
        <v>105.2</v>
      </c>
      <c r="BB91" s="268">
        <v>102.65</v>
      </c>
      <c r="BC91" s="268">
        <v>104</v>
      </c>
      <c r="BD91" s="268">
        <v>104.3</v>
      </c>
      <c r="BE91" s="268">
        <v>105.1</v>
      </c>
      <c r="BF91" s="268">
        <v>106.55</v>
      </c>
      <c r="BG91" s="268">
        <v>105.45</v>
      </c>
      <c r="BH91" s="268">
        <v>106.25</v>
      </c>
      <c r="BI91" s="268">
        <v>106.65</v>
      </c>
      <c r="BJ91" s="268">
        <v>109.3</v>
      </c>
      <c r="BK91" s="268">
        <v>108.05</v>
      </c>
      <c r="BL91" s="268">
        <v>108.05</v>
      </c>
      <c r="BM91" s="268">
        <v>107.55</v>
      </c>
      <c r="BN91" s="268">
        <v>106.75</v>
      </c>
      <c r="BO91" s="268">
        <v>102.95</v>
      </c>
      <c r="BP91" s="268">
        <v>105.3</v>
      </c>
      <c r="BQ91" s="268">
        <v>106.2</v>
      </c>
      <c r="BR91" s="268">
        <v>101.45</v>
      </c>
      <c r="BS91" s="268">
        <v>95.9</v>
      </c>
      <c r="BT91" s="268">
        <v>95.9</v>
      </c>
      <c r="BU91" s="268">
        <v>95.35</v>
      </c>
      <c r="BV91" s="268">
        <v>92.25</v>
      </c>
      <c r="BW91" s="268">
        <v>91.1</v>
      </c>
      <c r="BX91" s="268">
        <v>92</v>
      </c>
      <c r="BY91" s="268">
        <v>92.7</v>
      </c>
      <c r="BZ91" s="268">
        <v>89.7</v>
      </c>
      <c r="CA91" s="268">
        <v>89.65</v>
      </c>
      <c r="CB91" s="268">
        <v>88.85</v>
      </c>
    </row>
    <row r="92" spans="44:80" ht="16.5" customHeight="1" x14ac:dyDescent="0.25">
      <c r="AR92" s="265">
        <v>45689</v>
      </c>
      <c r="AS92" s="266">
        <v>15</v>
      </c>
      <c r="AT92" s="266" t="s">
        <v>98</v>
      </c>
      <c r="AU92" s="266">
        <v>13</v>
      </c>
      <c r="AV92" s="266">
        <v>18</v>
      </c>
      <c r="AW92" s="266">
        <v>22</v>
      </c>
      <c r="AX92" s="267">
        <v>288</v>
      </c>
      <c r="AY92" s="268">
        <v>93.55</v>
      </c>
      <c r="AZ92" s="268">
        <v>94.5</v>
      </c>
      <c r="BA92" s="268">
        <v>94.3</v>
      </c>
      <c r="BB92" s="268">
        <v>92.05</v>
      </c>
      <c r="BC92" s="268">
        <v>93.2</v>
      </c>
      <c r="BD92" s="268">
        <v>93.45</v>
      </c>
      <c r="BE92" s="268">
        <v>91.15</v>
      </c>
      <c r="BF92" s="268">
        <v>92.3</v>
      </c>
      <c r="BG92" s="268">
        <v>92.3</v>
      </c>
      <c r="BH92" s="268">
        <v>93.05</v>
      </c>
      <c r="BI92" s="268">
        <v>93.35</v>
      </c>
      <c r="BJ92" s="268">
        <v>95.5</v>
      </c>
      <c r="BK92" s="268">
        <v>94.45</v>
      </c>
      <c r="BL92" s="268">
        <v>94.5</v>
      </c>
      <c r="BM92" s="268">
        <v>94.1</v>
      </c>
      <c r="BN92" s="268">
        <v>93.55</v>
      </c>
      <c r="BO92" s="268">
        <v>90.35</v>
      </c>
      <c r="BP92" s="268">
        <v>92.25</v>
      </c>
      <c r="BQ92" s="268">
        <v>92.95</v>
      </c>
      <c r="BR92" s="268">
        <v>88.95</v>
      </c>
      <c r="BS92" s="268">
        <v>86.7</v>
      </c>
      <c r="BT92" s="268">
        <v>86.7</v>
      </c>
      <c r="BU92" s="268">
        <v>86.75</v>
      </c>
      <c r="BV92" s="268">
        <v>84.3</v>
      </c>
      <c r="BW92" s="268">
        <v>83.3</v>
      </c>
      <c r="BX92" s="268">
        <v>84.2</v>
      </c>
      <c r="BY92" s="268">
        <v>84.8</v>
      </c>
      <c r="BZ92" s="268">
        <v>82.3</v>
      </c>
      <c r="CA92" s="268">
        <v>82.35</v>
      </c>
      <c r="CB92" s="268">
        <v>81.75</v>
      </c>
    </row>
    <row r="93" spans="44:80" ht="16.5" customHeight="1" x14ac:dyDescent="0.25">
      <c r="AR93" s="265">
        <v>45717</v>
      </c>
      <c r="AS93" s="266">
        <v>16</v>
      </c>
      <c r="AT93" s="266" t="s">
        <v>98</v>
      </c>
      <c r="AU93" s="266">
        <v>13</v>
      </c>
      <c r="AV93" s="266">
        <v>18</v>
      </c>
      <c r="AW93" s="266">
        <v>22</v>
      </c>
      <c r="AX93" s="267">
        <v>327</v>
      </c>
      <c r="AY93" s="268">
        <v>58.85</v>
      </c>
      <c r="AZ93" s="268">
        <v>59.55</v>
      </c>
      <c r="BA93" s="268">
        <v>59.4</v>
      </c>
      <c r="BB93" s="268">
        <v>57.95</v>
      </c>
      <c r="BC93" s="268">
        <v>58.75</v>
      </c>
      <c r="BD93" s="268">
        <v>58.95</v>
      </c>
      <c r="BE93" s="268">
        <v>58.3</v>
      </c>
      <c r="BF93" s="268">
        <v>60.6</v>
      </c>
      <c r="BG93" s="268">
        <v>60.5</v>
      </c>
      <c r="BH93" s="268">
        <v>61.05</v>
      </c>
      <c r="BI93" s="268">
        <v>61.25</v>
      </c>
      <c r="BJ93" s="268">
        <v>62.9</v>
      </c>
      <c r="BK93" s="268">
        <v>62.15</v>
      </c>
      <c r="BL93" s="268">
        <v>66.7</v>
      </c>
      <c r="BM93" s="268">
        <v>69.7</v>
      </c>
      <c r="BN93" s="268">
        <v>69.349999999999994</v>
      </c>
      <c r="BO93" s="268">
        <v>74.75</v>
      </c>
      <c r="BP93" s="268">
        <v>76.2</v>
      </c>
      <c r="BQ93" s="268">
        <v>76.900000000000006</v>
      </c>
      <c r="BR93" s="268">
        <v>73.650000000000006</v>
      </c>
      <c r="BS93" s="268">
        <v>71.75</v>
      </c>
      <c r="BT93" s="268">
        <v>71.75</v>
      </c>
      <c r="BU93" s="268">
        <v>71.5</v>
      </c>
      <c r="BV93" s="268">
        <v>69.7</v>
      </c>
      <c r="BW93" s="268">
        <v>68.849999999999994</v>
      </c>
      <c r="BX93" s="268">
        <v>69.599999999999994</v>
      </c>
      <c r="BY93" s="268">
        <v>70.05</v>
      </c>
      <c r="BZ93" s="268">
        <v>68.099999999999994</v>
      </c>
      <c r="CA93" s="268">
        <v>68.099999999999994</v>
      </c>
      <c r="CB93" s="268">
        <v>67.75</v>
      </c>
    </row>
    <row r="94" spans="44:80" ht="16.5" customHeight="1" x14ac:dyDescent="0.25">
      <c r="AR94" s="265">
        <v>45748</v>
      </c>
      <c r="AS94" s="266">
        <v>17</v>
      </c>
      <c r="AT94" s="266" t="s">
        <v>98</v>
      </c>
      <c r="AU94" s="266">
        <v>14</v>
      </c>
      <c r="AV94" s="266">
        <v>18</v>
      </c>
      <c r="AW94" s="266">
        <v>23</v>
      </c>
      <c r="AX94" s="267">
        <v>304</v>
      </c>
      <c r="AY94" s="268">
        <v>60.75</v>
      </c>
      <c r="AZ94" s="268">
        <v>59.9</v>
      </c>
      <c r="BA94" s="268">
        <v>59.8</v>
      </c>
      <c r="BB94" s="268">
        <v>59.8</v>
      </c>
      <c r="BC94" s="268">
        <v>60.55</v>
      </c>
      <c r="BD94" s="268">
        <v>60.55</v>
      </c>
      <c r="BE94" s="268">
        <v>57.5</v>
      </c>
      <c r="BF94" s="268">
        <v>57.3</v>
      </c>
      <c r="BG94" s="268">
        <v>57.5</v>
      </c>
      <c r="BH94" s="268">
        <v>57.95</v>
      </c>
      <c r="BI94" s="268">
        <v>58.5</v>
      </c>
      <c r="BJ94" s="268">
        <v>59.9</v>
      </c>
      <c r="BK94" s="268">
        <v>59.9</v>
      </c>
      <c r="BL94" s="268">
        <v>56.95</v>
      </c>
      <c r="BM94" s="268">
        <v>54.2</v>
      </c>
      <c r="BN94" s="268">
        <v>54.05</v>
      </c>
      <c r="BO94" s="268">
        <v>51.85</v>
      </c>
      <c r="BP94" s="268">
        <v>52.7</v>
      </c>
      <c r="BQ94" s="268">
        <v>52.7</v>
      </c>
      <c r="BR94" s="268">
        <v>52.7</v>
      </c>
      <c r="BS94" s="268">
        <v>53.25</v>
      </c>
      <c r="BT94" s="268">
        <v>53.25</v>
      </c>
      <c r="BU94" s="268">
        <v>53.65</v>
      </c>
      <c r="BV94" s="268">
        <v>54.45</v>
      </c>
      <c r="BW94" s="268">
        <v>54.75</v>
      </c>
      <c r="BX94" s="268">
        <v>54.65</v>
      </c>
      <c r="BY94" s="268">
        <v>54.7</v>
      </c>
      <c r="BZ94" s="268">
        <v>54.25</v>
      </c>
      <c r="CA94" s="268">
        <v>54.25</v>
      </c>
      <c r="CB94" s="268">
        <v>54.15</v>
      </c>
    </row>
    <row r="95" spans="44:80" ht="16.5" customHeight="1" x14ac:dyDescent="0.25">
      <c r="AR95" s="265">
        <v>45778</v>
      </c>
      <c r="AS95" s="266">
        <v>18</v>
      </c>
      <c r="AT95" s="266" t="s">
        <v>98</v>
      </c>
      <c r="AU95" s="266">
        <v>14</v>
      </c>
      <c r="AV95" s="266">
        <v>18</v>
      </c>
      <c r="AW95" s="266">
        <v>23</v>
      </c>
      <c r="AX95" s="267">
        <v>328</v>
      </c>
      <c r="AY95" s="268">
        <v>38.200000000000003</v>
      </c>
      <c r="AZ95" s="268">
        <v>37.75</v>
      </c>
      <c r="BA95" s="268">
        <v>37.700000000000003</v>
      </c>
      <c r="BB95" s="268">
        <v>37.700000000000003</v>
      </c>
      <c r="BC95" s="268">
        <v>38.299999999999997</v>
      </c>
      <c r="BD95" s="268">
        <v>37.799999999999997</v>
      </c>
      <c r="BE95" s="268">
        <v>36.6</v>
      </c>
      <c r="BF95" s="268">
        <v>36.700000000000003</v>
      </c>
      <c r="BG95" s="268">
        <v>36.799999999999997</v>
      </c>
      <c r="BH95" s="268">
        <v>37.15</v>
      </c>
      <c r="BI95" s="268">
        <v>37.65</v>
      </c>
      <c r="BJ95" s="268">
        <v>39.049999999999997</v>
      </c>
      <c r="BK95" s="268">
        <v>39.049999999999997</v>
      </c>
      <c r="BL95" s="268">
        <v>41.1</v>
      </c>
      <c r="BM95" s="268">
        <v>40.9</v>
      </c>
      <c r="BN95" s="268">
        <v>40.35</v>
      </c>
      <c r="BO95" s="268">
        <v>40.25</v>
      </c>
      <c r="BP95" s="268">
        <v>40.950000000000003</v>
      </c>
      <c r="BQ95" s="268">
        <v>40.950000000000003</v>
      </c>
      <c r="BR95" s="268">
        <v>40.950000000000003</v>
      </c>
      <c r="BS95" s="268">
        <v>41.45</v>
      </c>
      <c r="BT95" s="268">
        <v>41.45</v>
      </c>
      <c r="BU95" s="268">
        <v>41.8</v>
      </c>
      <c r="BV95" s="268">
        <v>42.25</v>
      </c>
      <c r="BW95" s="268">
        <v>42.5</v>
      </c>
      <c r="BX95" s="268">
        <v>42.4</v>
      </c>
      <c r="BY95" s="268">
        <v>42.45</v>
      </c>
      <c r="BZ95" s="268">
        <v>42.05</v>
      </c>
      <c r="CA95" s="268">
        <v>42.05</v>
      </c>
      <c r="CB95" s="268">
        <v>41.95</v>
      </c>
    </row>
    <row r="96" spans="44:80" ht="16.5" customHeight="1" x14ac:dyDescent="0.25">
      <c r="AR96" s="265">
        <v>45809</v>
      </c>
      <c r="AS96" s="266">
        <v>19</v>
      </c>
      <c r="AT96" s="266" t="s">
        <v>98</v>
      </c>
      <c r="AU96" s="266">
        <v>14</v>
      </c>
      <c r="AV96" s="266">
        <v>18</v>
      </c>
      <c r="AW96" s="266">
        <v>23</v>
      </c>
      <c r="AX96" s="267">
        <v>320</v>
      </c>
      <c r="AY96" s="268">
        <v>32.549999999999997</v>
      </c>
      <c r="AZ96" s="268">
        <v>32.450000000000003</v>
      </c>
      <c r="BA96" s="268">
        <v>32.450000000000003</v>
      </c>
      <c r="BB96" s="268">
        <v>32.450000000000003</v>
      </c>
      <c r="BC96" s="268">
        <v>33.1</v>
      </c>
      <c r="BD96" s="268">
        <v>33.1</v>
      </c>
      <c r="BE96" s="268">
        <v>31.95</v>
      </c>
      <c r="BF96" s="268">
        <v>32.15</v>
      </c>
      <c r="BG96" s="268">
        <v>32.25</v>
      </c>
      <c r="BH96" s="268">
        <v>32.5</v>
      </c>
      <c r="BI96" s="268">
        <v>33.4</v>
      </c>
      <c r="BJ96" s="268">
        <v>35.1</v>
      </c>
      <c r="BK96" s="268">
        <v>35.1</v>
      </c>
      <c r="BL96" s="268">
        <v>36.5</v>
      </c>
      <c r="BM96" s="268">
        <v>36.4</v>
      </c>
      <c r="BN96" s="268">
        <v>35.5</v>
      </c>
      <c r="BO96" s="268">
        <v>36.65</v>
      </c>
      <c r="BP96" s="268">
        <v>37.65</v>
      </c>
      <c r="BQ96" s="268">
        <v>37.700000000000003</v>
      </c>
      <c r="BR96" s="268">
        <v>35.200000000000003</v>
      </c>
      <c r="BS96" s="268">
        <v>38.9</v>
      </c>
      <c r="BT96" s="268">
        <v>38.9</v>
      </c>
      <c r="BU96" s="268">
        <v>37.950000000000003</v>
      </c>
      <c r="BV96" s="268">
        <v>38.299999999999997</v>
      </c>
      <c r="BW96" s="268">
        <v>38.75</v>
      </c>
      <c r="BX96" s="268">
        <v>38.6</v>
      </c>
      <c r="BY96" s="268">
        <v>38.700000000000003</v>
      </c>
      <c r="BZ96" s="268">
        <v>37.950000000000003</v>
      </c>
      <c r="CA96" s="268">
        <v>37.950000000000003</v>
      </c>
      <c r="CB96" s="268">
        <v>37.75</v>
      </c>
    </row>
    <row r="97" spans="44:80" ht="16.5" customHeight="1" x14ac:dyDescent="0.25">
      <c r="AR97" s="265">
        <v>45839</v>
      </c>
      <c r="AS97" s="266">
        <v>20</v>
      </c>
      <c r="AT97" s="266" t="s">
        <v>98</v>
      </c>
      <c r="AU97" s="266">
        <v>15</v>
      </c>
      <c r="AV97" s="266">
        <v>18</v>
      </c>
      <c r="AW97" s="266">
        <v>23</v>
      </c>
      <c r="AX97" s="267">
        <v>328</v>
      </c>
      <c r="AY97" s="268">
        <v>61.15</v>
      </c>
      <c r="AZ97" s="268">
        <v>61.2</v>
      </c>
      <c r="BA97" s="268">
        <v>60.4</v>
      </c>
      <c r="BB97" s="268">
        <v>60.4</v>
      </c>
      <c r="BC97" s="268">
        <v>61.7</v>
      </c>
      <c r="BD97" s="268">
        <v>61.7</v>
      </c>
      <c r="BE97" s="268">
        <v>62.4</v>
      </c>
      <c r="BF97" s="268">
        <v>63.65</v>
      </c>
      <c r="BG97" s="268">
        <v>63.55</v>
      </c>
      <c r="BH97" s="268">
        <v>62.95</v>
      </c>
      <c r="BI97" s="268">
        <v>63.75</v>
      </c>
      <c r="BJ97" s="268">
        <v>65.05</v>
      </c>
      <c r="BK97" s="268">
        <v>65.5</v>
      </c>
      <c r="BL97" s="268">
        <v>66.05</v>
      </c>
      <c r="BM97" s="268">
        <v>66.95</v>
      </c>
      <c r="BN97" s="268">
        <v>64.650000000000006</v>
      </c>
      <c r="BO97" s="268">
        <v>63.6</v>
      </c>
      <c r="BP97" s="268">
        <v>67.7</v>
      </c>
      <c r="BQ97" s="268">
        <v>67.75</v>
      </c>
      <c r="BR97" s="268">
        <v>66.05</v>
      </c>
      <c r="BS97" s="268">
        <v>64.25</v>
      </c>
      <c r="BT97" s="268">
        <v>64.25</v>
      </c>
      <c r="BU97" s="268">
        <v>64.599999999999994</v>
      </c>
      <c r="BV97" s="268">
        <v>64.099999999999994</v>
      </c>
      <c r="BW97" s="268">
        <v>64.95</v>
      </c>
      <c r="BX97" s="268">
        <v>64.95</v>
      </c>
      <c r="BY97" s="268">
        <v>65.150000000000006</v>
      </c>
      <c r="BZ97" s="268">
        <v>63.75</v>
      </c>
      <c r="CA97" s="268">
        <v>63.7</v>
      </c>
      <c r="CB97" s="268">
        <v>64.05</v>
      </c>
    </row>
    <row r="98" spans="44:80" ht="16.5" customHeight="1" x14ac:dyDescent="0.25">
      <c r="AR98" s="265">
        <v>45870</v>
      </c>
      <c r="AS98" s="266">
        <v>21</v>
      </c>
      <c r="AT98" s="266" t="s">
        <v>98</v>
      </c>
      <c r="AU98" s="266">
        <v>15</v>
      </c>
      <c r="AV98" s="266">
        <v>18</v>
      </c>
      <c r="AW98" s="266">
        <v>23</v>
      </c>
      <c r="AX98" s="267">
        <v>328</v>
      </c>
      <c r="AY98" s="268">
        <v>83.7</v>
      </c>
      <c r="AZ98" s="268">
        <v>83.7</v>
      </c>
      <c r="BA98" s="268">
        <v>82.6</v>
      </c>
      <c r="BB98" s="268">
        <v>82.6</v>
      </c>
      <c r="BC98" s="268">
        <v>84.3</v>
      </c>
      <c r="BD98" s="268">
        <v>84.3</v>
      </c>
      <c r="BE98" s="268">
        <v>83.55</v>
      </c>
      <c r="BF98" s="268">
        <v>85.15</v>
      </c>
      <c r="BG98" s="268">
        <v>84.95</v>
      </c>
      <c r="BH98" s="268">
        <v>84.2</v>
      </c>
      <c r="BI98" s="268">
        <v>85.15</v>
      </c>
      <c r="BJ98" s="268">
        <v>86.75</v>
      </c>
      <c r="BK98" s="268">
        <v>87.35</v>
      </c>
      <c r="BL98" s="268">
        <v>88.1</v>
      </c>
      <c r="BM98" s="268">
        <v>89.25</v>
      </c>
      <c r="BN98" s="268">
        <v>86.4</v>
      </c>
      <c r="BO98" s="268">
        <v>85.15</v>
      </c>
      <c r="BP98" s="268">
        <v>90.35</v>
      </c>
      <c r="BQ98" s="268">
        <v>90.4</v>
      </c>
      <c r="BR98" s="268">
        <v>88.2</v>
      </c>
      <c r="BS98" s="268">
        <v>85.85</v>
      </c>
      <c r="BT98" s="268">
        <v>85.85</v>
      </c>
      <c r="BU98" s="268">
        <v>86.3</v>
      </c>
      <c r="BV98" s="268">
        <v>85.8</v>
      </c>
      <c r="BW98" s="268">
        <v>86.85</v>
      </c>
      <c r="BX98" s="268">
        <v>86.85</v>
      </c>
      <c r="BY98" s="268">
        <v>87.1</v>
      </c>
      <c r="BZ98" s="268">
        <v>85.4</v>
      </c>
      <c r="CA98" s="268">
        <v>85.35</v>
      </c>
      <c r="CB98" s="268">
        <v>85.8</v>
      </c>
    </row>
    <row r="99" spans="44:80" ht="16.5" customHeight="1" x14ac:dyDescent="0.25">
      <c r="AR99" s="265">
        <v>45901</v>
      </c>
      <c r="AS99" s="266">
        <v>22</v>
      </c>
      <c r="AT99" s="266" t="s">
        <v>98</v>
      </c>
      <c r="AU99" s="266">
        <v>15</v>
      </c>
      <c r="AV99" s="266">
        <v>18</v>
      </c>
      <c r="AW99" s="266">
        <v>23</v>
      </c>
      <c r="AX99" s="267">
        <v>320</v>
      </c>
      <c r="AY99" s="268">
        <v>75.7</v>
      </c>
      <c r="AZ99" s="268">
        <v>75.7</v>
      </c>
      <c r="BA99" s="268">
        <v>74.7</v>
      </c>
      <c r="BB99" s="268">
        <v>74.7</v>
      </c>
      <c r="BC99" s="268">
        <v>76.099999999999994</v>
      </c>
      <c r="BD99" s="268">
        <v>76.099999999999994</v>
      </c>
      <c r="BE99" s="268">
        <v>71.900000000000006</v>
      </c>
      <c r="BF99" s="268">
        <v>73.2</v>
      </c>
      <c r="BG99" s="268">
        <v>73</v>
      </c>
      <c r="BH99" s="268">
        <v>72.400000000000006</v>
      </c>
      <c r="BI99" s="268">
        <v>73.2</v>
      </c>
      <c r="BJ99" s="268">
        <v>74.55</v>
      </c>
      <c r="BK99" s="268">
        <v>75.05</v>
      </c>
      <c r="BL99" s="268">
        <v>75.650000000000006</v>
      </c>
      <c r="BM99" s="268">
        <v>76.599999999999994</v>
      </c>
      <c r="BN99" s="268">
        <v>74.25</v>
      </c>
      <c r="BO99" s="268">
        <v>73.2</v>
      </c>
      <c r="BP99" s="268">
        <v>77.599999999999994</v>
      </c>
      <c r="BQ99" s="268">
        <v>77.650000000000006</v>
      </c>
      <c r="BR99" s="268">
        <v>75.849999999999994</v>
      </c>
      <c r="BS99" s="268">
        <v>74</v>
      </c>
      <c r="BT99" s="268">
        <v>74</v>
      </c>
      <c r="BU99" s="268">
        <v>74.349999999999994</v>
      </c>
      <c r="BV99" s="268">
        <v>74.05</v>
      </c>
      <c r="BW99" s="268">
        <v>74.900000000000006</v>
      </c>
      <c r="BX99" s="268">
        <v>74.900000000000006</v>
      </c>
      <c r="BY99" s="268">
        <v>75.099999999999994</v>
      </c>
      <c r="BZ99" s="268">
        <v>73.7</v>
      </c>
      <c r="CA99" s="268">
        <v>73.650000000000006</v>
      </c>
      <c r="CB99" s="268">
        <v>74.05</v>
      </c>
    </row>
    <row r="100" spans="44:80" ht="16.5" customHeight="1" x14ac:dyDescent="0.25">
      <c r="AR100" s="265">
        <v>45931</v>
      </c>
      <c r="AS100" s="266">
        <v>23</v>
      </c>
      <c r="AT100" s="266" t="s">
        <v>98</v>
      </c>
      <c r="AU100" s="266">
        <v>16</v>
      </c>
      <c r="AV100" s="266">
        <v>18</v>
      </c>
      <c r="AW100" s="266">
        <v>23</v>
      </c>
      <c r="AX100" s="267">
        <v>312</v>
      </c>
      <c r="AY100" s="268">
        <v>75.349999999999994</v>
      </c>
      <c r="AZ100" s="268">
        <v>75.95</v>
      </c>
      <c r="BA100" s="268">
        <v>76.05</v>
      </c>
      <c r="BB100" s="268">
        <v>76.05</v>
      </c>
      <c r="BC100" s="268">
        <v>75.8</v>
      </c>
      <c r="BD100" s="268">
        <v>75.8</v>
      </c>
      <c r="BE100" s="268">
        <v>73.05</v>
      </c>
      <c r="BF100" s="268">
        <v>73.25</v>
      </c>
      <c r="BG100" s="268">
        <v>71.3</v>
      </c>
      <c r="BH100" s="268">
        <v>70.95</v>
      </c>
      <c r="BI100" s="268">
        <v>71.900000000000006</v>
      </c>
      <c r="BJ100" s="268">
        <v>74.099999999999994</v>
      </c>
      <c r="BK100" s="268">
        <v>74.7</v>
      </c>
      <c r="BL100" s="268">
        <v>75.099999999999994</v>
      </c>
      <c r="BM100" s="268">
        <v>75.3</v>
      </c>
      <c r="BN100" s="268">
        <v>74.5</v>
      </c>
      <c r="BO100" s="268">
        <v>74.650000000000006</v>
      </c>
      <c r="BP100" s="268">
        <v>74.349999999999994</v>
      </c>
      <c r="BQ100" s="268">
        <v>74.400000000000006</v>
      </c>
      <c r="BR100" s="268">
        <v>71.95</v>
      </c>
      <c r="BS100" s="268">
        <v>72.849999999999994</v>
      </c>
      <c r="BT100" s="268">
        <v>72.849999999999994</v>
      </c>
      <c r="BU100" s="268">
        <v>72.3</v>
      </c>
      <c r="BV100" s="268">
        <v>72.349999999999994</v>
      </c>
      <c r="BW100" s="268">
        <v>69.8</v>
      </c>
      <c r="BX100" s="268">
        <v>68.8</v>
      </c>
      <c r="BY100" s="268">
        <v>68.900000000000006</v>
      </c>
      <c r="BZ100" s="268">
        <v>66.900000000000006</v>
      </c>
      <c r="CA100" s="268">
        <v>66.849999999999994</v>
      </c>
      <c r="CB100" s="268">
        <v>66.849999999999994</v>
      </c>
    </row>
    <row r="101" spans="44:80" ht="16.5" customHeight="1" x14ac:dyDescent="0.25">
      <c r="AR101" s="265">
        <v>45962</v>
      </c>
      <c r="AS101" s="266">
        <v>24</v>
      </c>
      <c r="AT101" s="266" t="s">
        <v>98</v>
      </c>
      <c r="AU101" s="266">
        <v>16</v>
      </c>
      <c r="AV101" s="266">
        <v>18</v>
      </c>
      <c r="AW101" s="266">
        <v>24</v>
      </c>
      <c r="AX101" s="267">
        <v>337</v>
      </c>
      <c r="AY101" s="268">
        <v>78.150000000000006</v>
      </c>
      <c r="AZ101" s="268">
        <v>78.75</v>
      </c>
      <c r="BA101" s="268">
        <v>78.849999999999994</v>
      </c>
      <c r="BB101" s="268">
        <v>78.849999999999994</v>
      </c>
      <c r="BC101" s="268">
        <v>78.55</v>
      </c>
      <c r="BD101" s="268">
        <v>78.55</v>
      </c>
      <c r="BE101" s="268">
        <v>80.75</v>
      </c>
      <c r="BF101" s="268">
        <v>81</v>
      </c>
      <c r="BG101" s="268">
        <v>78.849999999999994</v>
      </c>
      <c r="BH101" s="268">
        <v>78.45</v>
      </c>
      <c r="BI101" s="268">
        <v>79.5</v>
      </c>
      <c r="BJ101" s="268">
        <v>81.900000000000006</v>
      </c>
      <c r="BK101" s="268">
        <v>82.55</v>
      </c>
      <c r="BL101" s="268">
        <v>83</v>
      </c>
      <c r="BM101" s="268">
        <v>83.25</v>
      </c>
      <c r="BN101" s="268">
        <v>82.35</v>
      </c>
      <c r="BO101" s="268">
        <v>82.5</v>
      </c>
      <c r="BP101" s="268">
        <v>82.15</v>
      </c>
      <c r="BQ101" s="268">
        <v>82.2</v>
      </c>
      <c r="BR101" s="268">
        <v>79.5</v>
      </c>
      <c r="BS101" s="268">
        <v>80.5</v>
      </c>
      <c r="BT101" s="268">
        <v>80.5</v>
      </c>
      <c r="BU101" s="268">
        <v>79.900000000000006</v>
      </c>
      <c r="BV101" s="268">
        <v>79.95</v>
      </c>
      <c r="BW101" s="268">
        <v>77.099999999999994</v>
      </c>
      <c r="BX101" s="268">
        <v>76</v>
      </c>
      <c r="BY101" s="268">
        <v>76.150000000000006</v>
      </c>
      <c r="BZ101" s="268">
        <v>73.900000000000006</v>
      </c>
      <c r="CA101" s="268">
        <v>73.849999999999994</v>
      </c>
      <c r="CB101" s="268">
        <v>73.849999999999994</v>
      </c>
    </row>
    <row r="102" spans="44:80" ht="16.5" customHeight="1" x14ac:dyDescent="0.25">
      <c r="AR102" s="265">
        <v>45992</v>
      </c>
      <c r="AS102" s="266">
        <v>25</v>
      </c>
      <c r="AT102" s="266" t="s">
        <v>98</v>
      </c>
      <c r="AU102" s="266">
        <v>16</v>
      </c>
      <c r="AV102" s="266">
        <v>18</v>
      </c>
      <c r="AW102" s="266">
        <v>24</v>
      </c>
      <c r="AX102" s="267">
        <v>328</v>
      </c>
      <c r="AY102" s="268">
        <v>96.5</v>
      </c>
      <c r="AZ102" s="268">
        <v>97.5</v>
      </c>
      <c r="BA102" s="268">
        <v>97.65</v>
      </c>
      <c r="BB102" s="268">
        <v>97.65</v>
      </c>
      <c r="BC102" s="268">
        <v>97.4</v>
      </c>
      <c r="BD102" s="268">
        <v>97.4</v>
      </c>
      <c r="BE102" s="268">
        <v>99.1</v>
      </c>
      <c r="BF102" s="268">
        <v>99.5</v>
      </c>
      <c r="BG102" s="268">
        <v>96.9</v>
      </c>
      <c r="BH102" s="268">
        <v>96.3</v>
      </c>
      <c r="BI102" s="268">
        <v>97.95</v>
      </c>
      <c r="BJ102" s="268">
        <v>100.8</v>
      </c>
      <c r="BK102" s="268">
        <v>101.75</v>
      </c>
      <c r="BL102" s="268">
        <v>102.45</v>
      </c>
      <c r="BM102" s="268">
        <v>102.85</v>
      </c>
      <c r="BN102" s="268">
        <v>101.45</v>
      </c>
      <c r="BO102" s="268">
        <v>101.6</v>
      </c>
      <c r="BP102" s="268">
        <v>101.05</v>
      </c>
      <c r="BQ102" s="268">
        <v>101.1</v>
      </c>
      <c r="BR102" s="268">
        <v>97.8</v>
      </c>
      <c r="BS102" s="268">
        <v>99.2</v>
      </c>
      <c r="BT102" s="268">
        <v>99.2</v>
      </c>
      <c r="BU102" s="268">
        <v>98.45</v>
      </c>
      <c r="BV102" s="268">
        <v>98.7</v>
      </c>
      <c r="BW102" s="268">
        <v>95.55</v>
      </c>
      <c r="BX102" s="268">
        <v>94.2</v>
      </c>
      <c r="BY102" s="268">
        <v>94.4</v>
      </c>
      <c r="BZ102" s="268">
        <v>91.4</v>
      </c>
      <c r="CA102" s="268">
        <v>91.3</v>
      </c>
      <c r="CB102" s="268">
        <v>91.3</v>
      </c>
    </row>
    <row r="103" spans="44:80" ht="16.5" customHeight="1" x14ac:dyDescent="0.25">
      <c r="AR103" s="265">
        <v>46023</v>
      </c>
      <c r="AS103" s="266">
        <v>26</v>
      </c>
      <c r="AT103" s="266" t="s">
        <v>98</v>
      </c>
      <c r="AU103" s="266">
        <v>17</v>
      </c>
      <c r="AV103" s="266">
        <v>19</v>
      </c>
      <c r="AW103" s="266">
        <v>24</v>
      </c>
      <c r="AX103" s="267">
        <v>328</v>
      </c>
      <c r="AY103" s="268">
        <v>100.95</v>
      </c>
      <c r="AZ103" s="268">
        <v>101.55</v>
      </c>
      <c r="BA103" s="268">
        <v>101.85</v>
      </c>
      <c r="BB103" s="268">
        <v>101.55</v>
      </c>
      <c r="BC103" s="268">
        <v>101.85</v>
      </c>
      <c r="BD103" s="268">
        <v>101.95</v>
      </c>
      <c r="BE103" s="268">
        <v>101.5</v>
      </c>
      <c r="BF103" s="268">
        <v>102.55</v>
      </c>
      <c r="BG103" s="268">
        <v>102.6</v>
      </c>
      <c r="BH103" s="268">
        <v>102.6</v>
      </c>
      <c r="BI103" s="268">
        <v>103.5</v>
      </c>
      <c r="BJ103" s="268">
        <v>105.8</v>
      </c>
      <c r="BK103" s="268">
        <v>105.95</v>
      </c>
      <c r="BL103" s="268">
        <v>106.85</v>
      </c>
      <c r="BM103" s="268">
        <v>107.35</v>
      </c>
      <c r="BN103" s="268">
        <v>105.95</v>
      </c>
      <c r="BO103" s="268">
        <v>107.5</v>
      </c>
      <c r="BP103" s="268">
        <v>109.9</v>
      </c>
      <c r="BQ103" s="268">
        <v>110.15</v>
      </c>
      <c r="BR103" s="268">
        <v>100.15</v>
      </c>
      <c r="BS103" s="268">
        <v>98</v>
      </c>
      <c r="BT103" s="268">
        <v>98</v>
      </c>
      <c r="BU103" s="268">
        <v>97.65</v>
      </c>
      <c r="BV103" s="268">
        <v>94.95</v>
      </c>
      <c r="BW103" s="268">
        <v>95</v>
      </c>
      <c r="BX103" s="268">
        <v>94.45</v>
      </c>
      <c r="BY103" s="268">
        <v>94.65</v>
      </c>
      <c r="BZ103" s="268">
        <v>92.9</v>
      </c>
      <c r="CA103" s="268">
        <v>92.5</v>
      </c>
      <c r="CB103" s="268">
        <v>92.25</v>
      </c>
    </row>
    <row r="104" spans="44:80" ht="16.5" customHeight="1" x14ac:dyDescent="0.25">
      <c r="AR104" s="265">
        <v>46054</v>
      </c>
      <c r="AS104" s="266">
        <v>27</v>
      </c>
      <c r="AT104" s="266" t="s">
        <v>98</v>
      </c>
      <c r="AU104" s="266">
        <v>17</v>
      </c>
      <c r="AV104" s="266">
        <v>19</v>
      </c>
      <c r="AW104" s="266">
        <v>24</v>
      </c>
      <c r="AX104" s="267">
        <v>288</v>
      </c>
      <c r="AY104" s="268">
        <v>87.6</v>
      </c>
      <c r="AZ104" s="268">
        <v>88.1</v>
      </c>
      <c r="BA104" s="268">
        <v>88.35</v>
      </c>
      <c r="BB104" s="268">
        <v>88.1</v>
      </c>
      <c r="BC104" s="268">
        <v>88.35</v>
      </c>
      <c r="BD104" s="268">
        <v>88.45</v>
      </c>
      <c r="BE104" s="268">
        <v>88.05</v>
      </c>
      <c r="BF104" s="268">
        <v>88.95</v>
      </c>
      <c r="BG104" s="268">
        <v>88.95</v>
      </c>
      <c r="BH104" s="268">
        <v>88.95</v>
      </c>
      <c r="BI104" s="268">
        <v>89.75</v>
      </c>
      <c r="BJ104" s="268">
        <v>91.75</v>
      </c>
      <c r="BK104" s="268">
        <v>91.85</v>
      </c>
      <c r="BL104" s="268">
        <v>92.6</v>
      </c>
      <c r="BM104" s="268">
        <v>93.05</v>
      </c>
      <c r="BN104" s="268">
        <v>91.85</v>
      </c>
      <c r="BO104" s="268">
        <v>93.2</v>
      </c>
      <c r="BP104" s="268">
        <v>95.25</v>
      </c>
      <c r="BQ104" s="268">
        <v>95.5</v>
      </c>
      <c r="BR104" s="268">
        <v>86.95</v>
      </c>
      <c r="BS104" s="268">
        <v>85.1</v>
      </c>
      <c r="BT104" s="268">
        <v>85.1</v>
      </c>
      <c r="BU104" s="268">
        <v>84.8</v>
      </c>
      <c r="BV104" s="268">
        <v>82.5</v>
      </c>
      <c r="BW104" s="268">
        <v>82.55</v>
      </c>
      <c r="BX104" s="268">
        <v>82.1</v>
      </c>
      <c r="BY104" s="268">
        <v>82.25</v>
      </c>
      <c r="BZ104" s="268">
        <v>80.75</v>
      </c>
      <c r="CA104" s="268">
        <v>80.45</v>
      </c>
      <c r="CB104" s="268">
        <v>80.25</v>
      </c>
    </row>
    <row r="105" spans="44:80" ht="16.5" customHeight="1" x14ac:dyDescent="0.25">
      <c r="AR105" s="265">
        <v>46082</v>
      </c>
      <c r="AS105" s="266">
        <v>28</v>
      </c>
      <c r="AT105" s="266" t="s">
        <v>98</v>
      </c>
      <c r="AU105" s="266">
        <v>17</v>
      </c>
      <c r="AV105" s="266">
        <v>19</v>
      </c>
      <c r="AW105" s="266">
        <v>24</v>
      </c>
      <c r="AX105" s="267">
        <v>327</v>
      </c>
      <c r="AY105" s="268">
        <v>72.05</v>
      </c>
      <c r="AZ105" s="268">
        <v>72.45</v>
      </c>
      <c r="BA105" s="268">
        <v>72.650000000000006</v>
      </c>
      <c r="BB105" s="268">
        <v>72.45</v>
      </c>
      <c r="BC105" s="268">
        <v>72.650000000000006</v>
      </c>
      <c r="BD105" s="268">
        <v>72.7</v>
      </c>
      <c r="BE105" s="268">
        <v>72.45</v>
      </c>
      <c r="BF105" s="268">
        <v>73.150000000000006</v>
      </c>
      <c r="BG105" s="268">
        <v>73.150000000000006</v>
      </c>
      <c r="BH105" s="268">
        <v>73.150000000000006</v>
      </c>
      <c r="BI105" s="268">
        <v>73.8</v>
      </c>
      <c r="BJ105" s="268">
        <v>75.400000000000006</v>
      </c>
      <c r="BK105" s="268">
        <v>75.5</v>
      </c>
      <c r="BL105" s="268">
        <v>76.099999999999994</v>
      </c>
      <c r="BM105" s="268">
        <v>76.45</v>
      </c>
      <c r="BN105" s="268">
        <v>75.45</v>
      </c>
      <c r="BO105" s="268">
        <v>76.55</v>
      </c>
      <c r="BP105" s="268">
        <v>78.2</v>
      </c>
      <c r="BQ105" s="268">
        <v>78.400000000000006</v>
      </c>
      <c r="BR105" s="268">
        <v>71.5</v>
      </c>
      <c r="BS105" s="268">
        <v>70</v>
      </c>
      <c r="BT105" s="268">
        <v>70</v>
      </c>
      <c r="BU105" s="268">
        <v>69.75</v>
      </c>
      <c r="BV105" s="268">
        <v>67.900000000000006</v>
      </c>
      <c r="BW105" s="268">
        <v>67.95</v>
      </c>
      <c r="BX105" s="268">
        <v>67.599999999999994</v>
      </c>
      <c r="BY105" s="268">
        <v>67.7</v>
      </c>
      <c r="BZ105" s="268">
        <v>66.5</v>
      </c>
      <c r="CA105" s="268">
        <v>66.25</v>
      </c>
      <c r="CB105" s="268">
        <v>66.099999999999994</v>
      </c>
    </row>
    <row r="106" spans="44:80" ht="16.5" customHeight="1" x14ac:dyDescent="0.25">
      <c r="AR106" s="265">
        <v>46113</v>
      </c>
      <c r="AS106" s="266">
        <v>29</v>
      </c>
      <c r="AT106" s="266" t="s">
        <v>98</v>
      </c>
      <c r="AU106" s="266" t="s">
        <v>98</v>
      </c>
      <c r="AV106" s="266">
        <v>19</v>
      </c>
      <c r="AW106" s="266">
        <v>25</v>
      </c>
      <c r="AX106" s="267">
        <v>304</v>
      </c>
      <c r="AY106" s="268">
        <v>41.2</v>
      </c>
      <c r="AZ106" s="268">
        <v>41.5</v>
      </c>
      <c r="BA106" s="268">
        <v>41.65</v>
      </c>
      <c r="BB106" s="268">
        <v>41.5</v>
      </c>
      <c r="BC106" s="268">
        <v>41.6</v>
      </c>
      <c r="BD106" s="268">
        <v>41.65</v>
      </c>
      <c r="BE106" s="268">
        <v>41.45</v>
      </c>
      <c r="BF106" s="268">
        <v>41.95</v>
      </c>
      <c r="BG106" s="268">
        <v>41.95</v>
      </c>
      <c r="BH106" s="268">
        <v>41.95</v>
      </c>
      <c r="BI106" s="268">
        <v>42.4</v>
      </c>
      <c r="BJ106" s="268">
        <v>43.55</v>
      </c>
      <c r="BK106" s="268">
        <v>43.6</v>
      </c>
      <c r="BL106" s="268">
        <v>44.05</v>
      </c>
      <c r="BM106" s="268">
        <v>44.3</v>
      </c>
      <c r="BN106" s="268">
        <v>43.6</v>
      </c>
      <c r="BO106" s="268">
        <v>44.2</v>
      </c>
      <c r="BP106" s="268">
        <v>45.35</v>
      </c>
      <c r="BQ106" s="268">
        <v>45.5</v>
      </c>
      <c r="BR106" s="268">
        <v>47.5</v>
      </c>
      <c r="BS106" s="268">
        <v>46.3</v>
      </c>
      <c r="BT106" s="268">
        <v>46.3</v>
      </c>
      <c r="BU106" s="268">
        <v>46.1</v>
      </c>
      <c r="BV106" s="268">
        <v>45.95</v>
      </c>
      <c r="BW106" s="268">
        <v>45.65</v>
      </c>
      <c r="BX106" s="268">
        <v>45.35</v>
      </c>
      <c r="BY106" s="268">
        <v>45.45</v>
      </c>
      <c r="BZ106" s="268">
        <v>44.5</v>
      </c>
      <c r="CA106" s="268">
        <v>44.3</v>
      </c>
      <c r="CB106" s="268">
        <v>44.15</v>
      </c>
    </row>
    <row r="107" spans="44:80" ht="16.5" customHeight="1" x14ac:dyDescent="0.25">
      <c r="AR107" s="265">
        <v>46143</v>
      </c>
      <c r="AS107" s="266">
        <v>30</v>
      </c>
      <c r="AT107" s="266" t="s">
        <v>98</v>
      </c>
      <c r="AU107" s="266" t="s">
        <v>98</v>
      </c>
      <c r="AV107" s="266">
        <v>19</v>
      </c>
      <c r="AW107" s="266">
        <v>25</v>
      </c>
      <c r="AX107" s="267">
        <v>344</v>
      </c>
      <c r="AY107" s="268">
        <v>35.799999999999997</v>
      </c>
      <c r="AZ107" s="268">
        <v>36.1</v>
      </c>
      <c r="BA107" s="268">
        <v>36.25</v>
      </c>
      <c r="BB107" s="268">
        <v>36.1</v>
      </c>
      <c r="BC107" s="268">
        <v>36.15</v>
      </c>
      <c r="BD107" s="268">
        <v>36.200000000000003</v>
      </c>
      <c r="BE107" s="268">
        <v>36</v>
      </c>
      <c r="BF107" s="268">
        <v>36.450000000000003</v>
      </c>
      <c r="BG107" s="268">
        <v>36.450000000000003</v>
      </c>
      <c r="BH107" s="268">
        <v>36.450000000000003</v>
      </c>
      <c r="BI107" s="268">
        <v>36.9</v>
      </c>
      <c r="BJ107" s="268">
        <v>37.950000000000003</v>
      </c>
      <c r="BK107" s="268">
        <v>38</v>
      </c>
      <c r="BL107" s="268">
        <v>38.4</v>
      </c>
      <c r="BM107" s="268">
        <v>38.65</v>
      </c>
      <c r="BN107" s="268">
        <v>38</v>
      </c>
      <c r="BO107" s="268">
        <v>38.5</v>
      </c>
      <c r="BP107" s="268">
        <v>39.6</v>
      </c>
      <c r="BQ107" s="268">
        <v>39.700000000000003</v>
      </c>
      <c r="BR107" s="268">
        <v>41.6</v>
      </c>
      <c r="BS107" s="268">
        <v>40.5</v>
      </c>
      <c r="BT107" s="268">
        <v>40.5</v>
      </c>
      <c r="BU107" s="268">
        <v>40.299999999999997</v>
      </c>
      <c r="BV107" s="268">
        <v>40.1</v>
      </c>
      <c r="BW107" s="268">
        <v>39.799999999999997</v>
      </c>
      <c r="BX107" s="268">
        <v>39.5</v>
      </c>
      <c r="BY107" s="268">
        <v>39.6</v>
      </c>
      <c r="BZ107" s="268">
        <v>38.700000000000003</v>
      </c>
      <c r="CA107" s="268">
        <v>38.5</v>
      </c>
      <c r="CB107" s="268">
        <v>38.4</v>
      </c>
    </row>
    <row r="108" spans="44:80" ht="16.5" customHeight="1" x14ac:dyDescent="0.25">
      <c r="AR108" s="265">
        <v>46174</v>
      </c>
      <c r="AS108" s="266">
        <v>31</v>
      </c>
      <c r="AT108" s="266" t="s">
        <v>98</v>
      </c>
      <c r="AU108" s="266" t="s">
        <v>98</v>
      </c>
      <c r="AV108" s="266">
        <v>19</v>
      </c>
      <c r="AW108" s="266">
        <v>25</v>
      </c>
      <c r="AX108" s="267">
        <v>304</v>
      </c>
      <c r="AY108" s="268">
        <v>36.200000000000003</v>
      </c>
      <c r="AZ108" s="268">
        <v>36.5</v>
      </c>
      <c r="BA108" s="268">
        <v>36.65</v>
      </c>
      <c r="BB108" s="268">
        <v>36.5</v>
      </c>
      <c r="BC108" s="268">
        <v>36.549999999999997</v>
      </c>
      <c r="BD108" s="268">
        <v>36.6</v>
      </c>
      <c r="BE108" s="268">
        <v>36.4</v>
      </c>
      <c r="BF108" s="268">
        <v>36.9</v>
      </c>
      <c r="BG108" s="268">
        <v>36.9</v>
      </c>
      <c r="BH108" s="268">
        <v>36.9</v>
      </c>
      <c r="BI108" s="268">
        <v>37.35</v>
      </c>
      <c r="BJ108" s="268">
        <v>38.5</v>
      </c>
      <c r="BK108" s="268">
        <v>38.549999999999997</v>
      </c>
      <c r="BL108" s="268">
        <v>38.950000000000003</v>
      </c>
      <c r="BM108" s="268">
        <v>39.200000000000003</v>
      </c>
      <c r="BN108" s="268">
        <v>38.5</v>
      </c>
      <c r="BO108" s="268">
        <v>38.950000000000003</v>
      </c>
      <c r="BP108" s="268">
        <v>40.1</v>
      </c>
      <c r="BQ108" s="268">
        <v>40.25</v>
      </c>
      <c r="BR108" s="268">
        <v>42.25</v>
      </c>
      <c r="BS108" s="268">
        <v>41.1</v>
      </c>
      <c r="BT108" s="268">
        <v>41.1</v>
      </c>
      <c r="BU108" s="268">
        <v>40.9</v>
      </c>
      <c r="BV108" s="268">
        <v>40.65</v>
      </c>
      <c r="BW108" s="268">
        <v>40.35</v>
      </c>
      <c r="BX108" s="268">
        <v>40.049999999999997</v>
      </c>
      <c r="BY108" s="268">
        <v>40.15</v>
      </c>
      <c r="BZ108" s="268">
        <v>39.200000000000003</v>
      </c>
      <c r="CA108" s="268">
        <v>39</v>
      </c>
      <c r="CB108" s="268">
        <v>38.85</v>
      </c>
    </row>
    <row r="109" spans="44:80" ht="16.5" customHeight="1" x14ac:dyDescent="0.25">
      <c r="AR109" s="265">
        <v>46204</v>
      </c>
      <c r="AS109" s="266">
        <v>32</v>
      </c>
      <c r="AT109" s="266" t="s">
        <v>98</v>
      </c>
      <c r="AU109" s="266" t="s">
        <v>98</v>
      </c>
      <c r="AV109" s="266">
        <v>19</v>
      </c>
      <c r="AW109" s="266">
        <v>25</v>
      </c>
      <c r="AX109" s="267">
        <v>328</v>
      </c>
      <c r="AY109" s="268">
        <v>79.55</v>
      </c>
      <c r="AZ109" s="268">
        <v>80.150000000000006</v>
      </c>
      <c r="BA109" s="268">
        <v>80.45</v>
      </c>
      <c r="BB109" s="268">
        <v>80.150000000000006</v>
      </c>
      <c r="BC109" s="268">
        <v>80.3</v>
      </c>
      <c r="BD109" s="268">
        <v>80.400000000000006</v>
      </c>
      <c r="BE109" s="268">
        <v>80</v>
      </c>
      <c r="BF109" s="268">
        <v>81.05</v>
      </c>
      <c r="BG109" s="268">
        <v>81.099999999999994</v>
      </c>
      <c r="BH109" s="268">
        <v>81.099999999999994</v>
      </c>
      <c r="BI109" s="268">
        <v>82.05</v>
      </c>
      <c r="BJ109" s="268">
        <v>84.4</v>
      </c>
      <c r="BK109" s="268">
        <v>84.55</v>
      </c>
      <c r="BL109" s="268">
        <v>85.45</v>
      </c>
      <c r="BM109" s="268">
        <v>86</v>
      </c>
      <c r="BN109" s="268">
        <v>84.55</v>
      </c>
      <c r="BO109" s="268">
        <v>85.6</v>
      </c>
      <c r="BP109" s="268">
        <v>88.05</v>
      </c>
      <c r="BQ109" s="268">
        <v>88.3</v>
      </c>
      <c r="BR109" s="268">
        <v>92.5</v>
      </c>
      <c r="BS109" s="268">
        <v>90.05</v>
      </c>
      <c r="BT109" s="268">
        <v>90.05</v>
      </c>
      <c r="BU109" s="268">
        <v>89.65</v>
      </c>
      <c r="BV109" s="268">
        <v>89.2</v>
      </c>
      <c r="BW109" s="268">
        <v>88.6</v>
      </c>
      <c r="BX109" s="268">
        <v>88</v>
      </c>
      <c r="BY109" s="268">
        <v>88.2</v>
      </c>
      <c r="BZ109" s="268">
        <v>86.2</v>
      </c>
      <c r="CA109" s="268">
        <v>85.75</v>
      </c>
      <c r="CB109" s="268">
        <v>85.45</v>
      </c>
    </row>
    <row r="110" spans="44:80" ht="16.5" customHeight="1" x14ac:dyDescent="0.25">
      <c r="AR110" s="265">
        <v>46235</v>
      </c>
      <c r="AS110" s="266">
        <v>33</v>
      </c>
      <c r="AT110" s="266" t="s">
        <v>98</v>
      </c>
      <c r="AU110" s="266" t="s">
        <v>98</v>
      </c>
      <c r="AV110" s="266">
        <v>19</v>
      </c>
      <c r="AW110" s="266">
        <v>25</v>
      </c>
      <c r="AX110" s="267">
        <v>328</v>
      </c>
      <c r="AY110" s="268">
        <v>98.3</v>
      </c>
      <c r="AZ110" s="268">
        <v>99.15</v>
      </c>
      <c r="BA110" s="268">
        <v>99.6</v>
      </c>
      <c r="BB110" s="268">
        <v>99.15</v>
      </c>
      <c r="BC110" s="268">
        <v>99.25</v>
      </c>
      <c r="BD110" s="268">
        <v>99.4</v>
      </c>
      <c r="BE110" s="268">
        <v>98.8</v>
      </c>
      <c r="BF110" s="268">
        <v>100.25</v>
      </c>
      <c r="BG110" s="268">
        <v>100.3</v>
      </c>
      <c r="BH110" s="268">
        <v>100.25</v>
      </c>
      <c r="BI110" s="268">
        <v>101.55</v>
      </c>
      <c r="BJ110" s="268">
        <v>104.8</v>
      </c>
      <c r="BK110" s="268">
        <v>105</v>
      </c>
      <c r="BL110" s="268">
        <v>106.25</v>
      </c>
      <c r="BM110" s="268">
        <v>107</v>
      </c>
      <c r="BN110" s="268">
        <v>105</v>
      </c>
      <c r="BO110" s="268">
        <v>106.25</v>
      </c>
      <c r="BP110" s="268">
        <v>109.6</v>
      </c>
      <c r="BQ110" s="268">
        <v>109.95</v>
      </c>
      <c r="BR110" s="268">
        <v>115.7</v>
      </c>
      <c r="BS110" s="268">
        <v>112.3</v>
      </c>
      <c r="BT110" s="268">
        <v>112.3</v>
      </c>
      <c r="BU110" s="268">
        <v>111.7</v>
      </c>
      <c r="BV110" s="268">
        <v>110.8</v>
      </c>
      <c r="BW110" s="268">
        <v>109.95</v>
      </c>
      <c r="BX110" s="268">
        <v>109.1</v>
      </c>
      <c r="BY110" s="268">
        <v>109.4</v>
      </c>
      <c r="BZ110" s="268">
        <v>106.7</v>
      </c>
      <c r="CA110" s="268">
        <v>106.1</v>
      </c>
      <c r="CB110" s="268">
        <v>105.7</v>
      </c>
    </row>
    <row r="111" spans="44:80" ht="16.5" customHeight="1" x14ac:dyDescent="0.25">
      <c r="AR111" s="265">
        <v>46266</v>
      </c>
      <c r="AS111" s="266">
        <v>34</v>
      </c>
      <c r="AT111" s="266" t="s">
        <v>98</v>
      </c>
      <c r="AU111" s="266" t="s">
        <v>98</v>
      </c>
      <c r="AV111" s="266">
        <v>19</v>
      </c>
      <c r="AW111" s="266">
        <v>25</v>
      </c>
      <c r="AX111" s="267">
        <v>320</v>
      </c>
      <c r="AY111" s="268">
        <v>82.5</v>
      </c>
      <c r="AZ111" s="268">
        <v>83.1</v>
      </c>
      <c r="BA111" s="268">
        <v>83.4</v>
      </c>
      <c r="BB111" s="268">
        <v>83.1</v>
      </c>
      <c r="BC111" s="268">
        <v>83.25</v>
      </c>
      <c r="BD111" s="268">
        <v>83.35</v>
      </c>
      <c r="BE111" s="268">
        <v>82.95</v>
      </c>
      <c r="BF111" s="268">
        <v>84</v>
      </c>
      <c r="BG111" s="268">
        <v>84.05</v>
      </c>
      <c r="BH111" s="268">
        <v>84.05</v>
      </c>
      <c r="BI111" s="268">
        <v>85</v>
      </c>
      <c r="BJ111" s="268">
        <v>87.4</v>
      </c>
      <c r="BK111" s="268">
        <v>87.55</v>
      </c>
      <c r="BL111" s="268">
        <v>88.45</v>
      </c>
      <c r="BM111" s="268">
        <v>89</v>
      </c>
      <c r="BN111" s="268">
        <v>87.55</v>
      </c>
      <c r="BO111" s="268">
        <v>88.7</v>
      </c>
      <c r="BP111" s="268">
        <v>91.15</v>
      </c>
      <c r="BQ111" s="268">
        <v>91.4</v>
      </c>
      <c r="BR111" s="268">
        <v>95.6</v>
      </c>
      <c r="BS111" s="268">
        <v>93.15</v>
      </c>
      <c r="BT111" s="268">
        <v>93.15</v>
      </c>
      <c r="BU111" s="268">
        <v>92.75</v>
      </c>
      <c r="BV111" s="268">
        <v>92.35</v>
      </c>
      <c r="BW111" s="268">
        <v>91.7</v>
      </c>
      <c r="BX111" s="268">
        <v>91.1</v>
      </c>
      <c r="BY111" s="268">
        <v>91.3</v>
      </c>
      <c r="BZ111" s="268">
        <v>89.3</v>
      </c>
      <c r="CA111" s="268">
        <v>88.85</v>
      </c>
      <c r="CB111" s="268">
        <v>88.55</v>
      </c>
    </row>
    <row r="112" spans="44:80" ht="16.5" customHeight="1" x14ac:dyDescent="0.25">
      <c r="AR112" s="265">
        <v>46296</v>
      </c>
      <c r="AS112" s="266">
        <v>35</v>
      </c>
      <c r="AT112" s="266" t="s">
        <v>98</v>
      </c>
      <c r="AU112" s="266" t="s">
        <v>98</v>
      </c>
      <c r="AV112" s="266">
        <v>19</v>
      </c>
      <c r="AW112" s="266">
        <v>25</v>
      </c>
      <c r="AX112" s="267">
        <v>312</v>
      </c>
      <c r="AY112" s="268">
        <v>60.9</v>
      </c>
      <c r="AZ112" s="268">
        <v>61.3</v>
      </c>
      <c r="BA112" s="268">
        <v>61.5</v>
      </c>
      <c r="BB112" s="268">
        <v>61.3</v>
      </c>
      <c r="BC112" s="268">
        <v>61.45</v>
      </c>
      <c r="BD112" s="268">
        <v>61.5</v>
      </c>
      <c r="BE112" s="268">
        <v>61.25</v>
      </c>
      <c r="BF112" s="268">
        <v>61.95</v>
      </c>
      <c r="BG112" s="268">
        <v>61.95</v>
      </c>
      <c r="BH112" s="268">
        <v>61.95</v>
      </c>
      <c r="BI112" s="268">
        <v>62.55</v>
      </c>
      <c r="BJ112" s="268">
        <v>64.099999999999994</v>
      </c>
      <c r="BK112" s="268">
        <v>64.2</v>
      </c>
      <c r="BL112" s="268">
        <v>64.8</v>
      </c>
      <c r="BM112" s="268">
        <v>65.150000000000006</v>
      </c>
      <c r="BN112" s="268">
        <v>64.2</v>
      </c>
      <c r="BO112" s="268">
        <v>65.099999999999994</v>
      </c>
      <c r="BP112" s="268">
        <v>66.7</v>
      </c>
      <c r="BQ112" s="268">
        <v>66.900000000000006</v>
      </c>
      <c r="BR112" s="268">
        <v>69.650000000000006</v>
      </c>
      <c r="BS112" s="268">
        <v>68.05</v>
      </c>
      <c r="BT112" s="268">
        <v>68.05</v>
      </c>
      <c r="BU112" s="268">
        <v>67.75</v>
      </c>
      <c r="BV112" s="268">
        <v>67.650000000000006</v>
      </c>
      <c r="BW112" s="268">
        <v>67.25</v>
      </c>
      <c r="BX112" s="268">
        <v>66.849999999999994</v>
      </c>
      <c r="BY112" s="268">
        <v>67</v>
      </c>
      <c r="BZ112" s="268">
        <v>65.7</v>
      </c>
      <c r="CA112" s="268">
        <v>65.400000000000006</v>
      </c>
      <c r="CB112" s="268">
        <v>65.2</v>
      </c>
    </row>
    <row r="113" spans="44:80" ht="16.5" customHeight="1" x14ac:dyDescent="0.25">
      <c r="AR113" s="265">
        <v>46327</v>
      </c>
      <c r="AS113" s="266">
        <v>36</v>
      </c>
      <c r="AT113" s="266" t="s">
        <v>98</v>
      </c>
      <c r="AU113" s="266" t="s">
        <v>98</v>
      </c>
      <c r="AV113" s="266">
        <v>19</v>
      </c>
      <c r="AW113" s="266">
        <v>26</v>
      </c>
      <c r="AX113" s="267">
        <v>337</v>
      </c>
      <c r="AY113" s="268">
        <v>67.5</v>
      </c>
      <c r="AZ113" s="268">
        <v>67.95</v>
      </c>
      <c r="BA113" s="268">
        <v>68.2</v>
      </c>
      <c r="BB113" s="268">
        <v>67.95</v>
      </c>
      <c r="BC113" s="268">
        <v>68.099999999999994</v>
      </c>
      <c r="BD113" s="268">
        <v>68.2</v>
      </c>
      <c r="BE113" s="268">
        <v>67.900000000000006</v>
      </c>
      <c r="BF113" s="268">
        <v>68.650000000000006</v>
      </c>
      <c r="BG113" s="268">
        <v>68.650000000000006</v>
      </c>
      <c r="BH113" s="268">
        <v>68.650000000000006</v>
      </c>
      <c r="BI113" s="268">
        <v>69.349999999999994</v>
      </c>
      <c r="BJ113" s="268">
        <v>71.099999999999994</v>
      </c>
      <c r="BK113" s="268">
        <v>71.2</v>
      </c>
      <c r="BL113" s="268">
        <v>71.849999999999994</v>
      </c>
      <c r="BM113" s="268">
        <v>72.25</v>
      </c>
      <c r="BN113" s="268">
        <v>71.2</v>
      </c>
      <c r="BO113" s="268">
        <v>72.2</v>
      </c>
      <c r="BP113" s="268">
        <v>74</v>
      </c>
      <c r="BQ113" s="268">
        <v>74.2</v>
      </c>
      <c r="BR113" s="268">
        <v>77.25</v>
      </c>
      <c r="BS113" s="268">
        <v>75.45</v>
      </c>
      <c r="BT113" s="268">
        <v>75.45</v>
      </c>
      <c r="BU113" s="268">
        <v>75.150000000000006</v>
      </c>
      <c r="BV113" s="268">
        <v>75.05</v>
      </c>
      <c r="BW113" s="268">
        <v>74.599999999999994</v>
      </c>
      <c r="BX113" s="268">
        <v>74.150000000000006</v>
      </c>
      <c r="BY113" s="268">
        <v>74.3</v>
      </c>
      <c r="BZ113" s="268">
        <v>72.849999999999994</v>
      </c>
      <c r="CA113" s="268">
        <v>72.55</v>
      </c>
      <c r="CB113" s="268">
        <v>72.349999999999994</v>
      </c>
    </row>
    <row r="114" spans="44:80" ht="16.5" customHeight="1" x14ac:dyDescent="0.25">
      <c r="AR114" s="265">
        <v>46357</v>
      </c>
      <c r="AS114" s="266">
        <v>37</v>
      </c>
      <c r="AT114" s="266" t="s">
        <v>98</v>
      </c>
      <c r="AU114" s="266" t="s">
        <v>98</v>
      </c>
      <c r="AV114" s="266">
        <v>19</v>
      </c>
      <c r="AW114" s="266">
        <v>26</v>
      </c>
      <c r="AX114" s="267">
        <v>328</v>
      </c>
      <c r="AY114" s="268">
        <v>79.25</v>
      </c>
      <c r="AZ114" s="268">
        <v>79.8</v>
      </c>
      <c r="BA114" s="268">
        <v>80.05</v>
      </c>
      <c r="BB114" s="268">
        <v>79.75</v>
      </c>
      <c r="BC114" s="268">
        <v>79.95</v>
      </c>
      <c r="BD114" s="268">
        <v>80.05</v>
      </c>
      <c r="BE114" s="268">
        <v>79.7</v>
      </c>
      <c r="BF114" s="268">
        <v>80.599999999999994</v>
      </c>
      <c r="BG114" s="268">
        <v>80.599999999999994</v>
      </c>
      <c r="BH114" s="268">
        <v>80.599999999999994</v>
      </c>
      <c r="BI114" s="268">
        <v>81.400000000000006</v>
      </c>
      <c r="BJ114" s="268">
        <v>83.45</v>
      </c>
      <c r="BK114" s="268">
        <v>83.55</v>
      </c>
      <c r="BL114" s="268">
        <v>84.35</v>
      </c>
      <c r="BM114" s="268">
        <v>84.8</v>
      </c>
      <c r="BN114" s="268">
        <v>83.55</v>
      </c>
      <c r="BO114" s="268">
        <v>84.7</v>
      </c>
      <c r="BP114" s="268">
        <v>86.85</v>
      </c>
      <c r="BQ114" s="268">
        <v>87.1</v>
      </c>
      <c r="BR114" s="268">
        <v>90.75</v>
      </c>
      <c r="BS114" s="268">
        <v>88.6</v>
      </c>
      <c r="BT114" s="268">
        <v>88.6</v>
      </c>
      <c r="BU114" s="268">
        <v>88.25</v>
      </c>
      <c r="BV114" s="268">
        <v>88.1</v>
      </c>
      <c r="BW114" s="268">
        <v>87.55</v>
      </c>
      <c r="BX114" s="268">
        <v>87</v>
      </c>
      <c r="BY114" s="268">
        <v>87.2</v>
      </c>
      <c r="BZ114" s="268">
        <v>85.45</v>
      </c>
      <c r="CA114" s="268">
        <v>85.05</v>
      </c>
      <c r="CB114" s="268">
        <v>84.8</v>
      </c>
    </row>
    <row r="115" spans="44:80" ht="16.5" customHeight="1" x14ac:dyDescent="0.25">
      <c r="AR115" s="265">
        <v>46388</v>
      </c>
      <c r="AS115" s="266">
        <v>38</v>
      </c>
      <c r="AT115" s="266" t="s">
        <v>98</v>
      </c>
      <c r="AU115" s="266" t="s">
        <v>98</v>
      </c>
      <c r="AV115" s="266">
        <v>20</v>
      </c>
      <c r="AW115" s="266">
        <v>26</v>
      </c>
      <c r="AX115" s="3">
        <v>344</v>
      </c>
      <c r="AY115" s="268">
        <v>80.25</v>
      </c>
      <c r="AZ115" s="268">
        <v>80.8</v>
      </c>
      <c r="BA115" s="268">
        <v>81.150000000000006</v>
      </c>
      <c r="BB115" s="268">
        <v>80.849999999999994</v>
      </c>
      <c r="BC115" s="268">
        <v>81.650000000000006</v>
      </c>
      <c r="BD115" s="268">
        <v>81.75</v>
      </c>
      <c r="BE115" s="268">
        <v>81.099999999999994</v>
      </c>
      <c r="BF115" s="268">
        <v>82.05</v>
      </c>
      <c r="BG115" s="268">
        <v>80.849999999999994</v>
      </c>
      <c r="BH115" s="268">
        <v>80.849999999999994</v>
      </c>
      <c r="BI115" s="268">
        <v>81.7</v>
      </c>
      <c r="BJ115" s="268">
        <v>83.85</v>
      </c>
      <c r="BK115" s="268">
        <v>84.05</v>
      </c>
      <c r="BL115" s="268">
        <v>84.85</v>
      </c>
      <c r="BM115" s="268">
        <v>85.35</v>
      </c>
      <c r="BN115" s="268">
        <v>84.05</v>
      </c>
      <c r="BO115" s="268">
        <v>85.3</v>
      </c>
      <c r="BP115" s="268">
        <v>88.3</v>
      </c>
      <c r="BQ115" s="268">
        <v>88.55</v>
      </c>
      <c r="BR115" s="268">
        <v>89</v>
      </c>
      <c r="BS115" s="268">
        <v>88.5</v>
      </c>
      <c r="BT115" s="268">
        <v>88.5</v>
      </c>
      <c r="BU115" s="268">
        <v>88.15</v>
      </c>
      <c r="BV115" s="268">
        <v>87.15</v>
      </c>
      <c r="BW115" s="268">
        <v>87.05</v>
      </c>
      <c r="BX115" s="268">
        <v>86.5</v>
      </c>
      <c r="BY115" s="268">
        <v>86.7</v>
      </c>
      <c r="BZ115" s="268">
        <v>85.15</v>
      </c>
      <c r="CA115" s="268">
        <v>84.75</v>
      </c>
      <c r="CB115" s="268">
        <v>84.5</v>
      </c>
    </row>
    <row r="116" spans="44:80" ht="16.5" customHeight="1" x14ac:dyDescent="0.25">
      <c r="AR116" s="265">
        <v>46419</v>
      </c>
      <c r="AS116" s="266">
        <v>39</v>
      </c>
      <c r="AT116" s="266" t="s">
        <v>98</v>
      </c>
      <c r="AU116" s="266" t="s">
        <v>98</v>
      </c>
      <c r="AV116" s="266">
        <v>20</v>
      </c>
      <c r="AW116" s="266">
        <v>26</v>
      </c>
      <c r="AX116" s="267">
        <v>288</v>
      </c>
      <c r="AY116" s="268">
        <v>69.8</v>
      </c>
      <c r="AZ116" s="268">
        <v>70.25</v>
      </c>
      <c r="BA116" s="268">
        <v>70.55</v>
      </c>
      <c r="BB116" s="268">
        <v>70.3</v>
      </c>
      <c r="BC116" s="268">
        <v>71</v>
      </c>
      <c r="BD116" s="268">
        <v>71.099999999999994</v>
      </c>
      <c r="BE116" s="268">
        <v>70.55</v>
      </c>
      <c r="BF116" s="268">
        <v>71.349999999999994</v>
      </c>
      <c r="BG116" s="268">
        <v>70.349999999999994</v>
      </c>
      <c r="BH116" s="268">
        <v>70.349999999999994</v>
      </c>
      <c r="BI116" s="268">
        <v>71.05</v>
      </c>
      <c r="BJ116" s="268">
        <v>72.849999999999994</v>
      </c>
      <c r="BK116" s="268">
        <v>73</v>
      </c>
      <c r="BL116" s="268">
        <v>73.7</v>
      </c>
      <c r="BM116" s="268">
        <v>74.099999999999994</v>
      </c>
      <c r="BN116" s="268">
        <v>73</v>
      </c>
      <c r="BO116" s="268">
        <v>74.099999999999994</v>
      </c>
      <c r="BP116" s="268">
        <v>76.650000000000006</v>
      </c>
      <c r="BQ116" s="268">
        <v>76.849999999999994</v>
      </c>
      <c r="BR116" s="268">
        <v>77.2</v>
      </c>
      <c r="BS116" s="268">
        <v>76.8</v>
      </c>
      <c r="BT116" s="268">
        <v>76.8</v>
      </c>
      <c r="BU116" s="268">
        <v>76.5</v>
      </c>
      <c r="BV116" s="268">
        <v>75.650000000000006</v>
      </c>
      <c r="BW116" s="268">
        <v>75.599999999999994</v>
      </c>
      <c r="BX116" s="268">
        <v>75.150000000000006</v>
      </c>
      <c r="BY116" s="268">
        <v>75.3</v>
      </c>
      <c r="BZ116" s="268">
        <v>74</v>
      </c>
      <c r="CA116" s="268">
        <v>73.7</v>
      </c>
      <c r="CB116" s="268">
        <v>73.5</v>
      </c>
    </row>
    <row r="117" spans="44:80" ht="16.5" customHeight="1" x14ac:dyDescent="0.25">
      <c r="AR117" s="265">
        <v>46447</v>
      </c>
      <c r="AS117" s="266">
        <v>40</v>
      </c>
      <c r="AT117" s="266" t="s">
        <v>98</v>
      </c>
      <c r="AU117" s="266" t="s">
        <v>98</v>
      </c>
      <c r="AV117" s="266">
        <v>20</v>
      </c>
      <c r="AW117" s="266">
        <v>26</v>
      </c>
      <c r="AX117" s="267">
        <v>311</v>
      </c>
      <c r="AY117" s="268">
        <v>57.25</v>
      </c>
      <c r="AZ117" s="268">
        <v>57.65</v>
      </c>
      <c r="BA117" s="268">
        <v>57.9</v>
      </c>
      <c r="BB117" s="268">
        <v>57.7</v>
      </c>
      <c r="BC117" s="268">
        <v>58.3</v>
      </c>
      <c r="BD117" s="268">
        <v>58.35</v>
      </c>
      <c r="BE117" s="268">
        <v>57.9</v>
      </c>
      <c r="BF117" s="268">
        <v>58.55</v>
      </c>
      <c r="BG117" s="268">
        <v>57.75</v>
      </c>
      <c r="BH117" s="268">
        <v>57.75</v>
      </c>
      <c r="BI117" s="268">
        <v>58.35</v>
      </c>
      <c r="BJ117" s="268">
        <v>59.85</v>
      </c>
      <c r="BK117" s="268">
        <v>60</v>
      </c>
      <c r="BL117" s="268">
        <v>60.55</v>
      </c>
      <c r="BM117" s="268">
        <v>60.9</v>
      </c>
      <c r="BN117" s="268">
        <v>60</v>
      </c>
      <c r="BO117" s="268">
        <v>60.9</v>
      </c>
      <c r="BP117" s="268">
        <v>63</v>
      </c>
      <c r="BQ117" s="268">
        <v>63.15</v>
      </c>
      <c r="BR117" s="268">
        <v>63.45</v>
      </c>
      <c r="BS117" s="268">
        <v>63.15</v>
      </c>
      <c r="BT117" s="268">
        <v>63.15</v>
      </c>
      <c r="BU117" s="268">
        <v>62.9</v>
      </c>
      <c r="BV117" s="268">
        <v>62.2</v>
      </c>
      <c r="BW117" s="268">
        <v>62.15</v>
      </c>
      <c r="BX117" s="268">
        <v>61.75</v>
      </c>
      <c r="BY117" s="268">
        <v>61.9</v>
      </c>
      <c r="BZ117" s="268">
        <v>60.85</v>
      </c>
      <c r="CA117" s="268">
        <v>60.6</v>
      </c>
      <c r="CB117" s="268">
        <v>60.45</v>
      </c>
    </row>
    <row r="118" spans="44:80" ht="16.5" customHeight="1" x14ac:dyDescent="0.25">
      <c r="AR118" s="265">
        <v>46478</v>
      </c>
      <c r="AS118" s="266">
        <v>41</v>
      </c>
      <c r="AT118" s="266" t="s">
        <v>98</v>
      </c>
      <c r="AU118" s="266" t="s">
        <v>98</v>
      </c>
      <c r="AV118" s="266">
        <v>20</v>
      </c>
      <c r="AW118" s="266" t="s">
        <v>98</v>
      </c>
      <c r="AX118" s="267">
        <v>304</v>
      </c>
      <c r="AY118" s="268">
        <v>49.2</v>
      </c>
      <c r="AZ118" s="268">
        <v>49.55</v>
      </c>
      <c r="BA118" s="268">
        <v>49.75</v>
      </c>
      <c r="BB118" s="268">
        <v>49.55</v>
      </c>
      <c r="BC118" s="268">
        <v>50.05</v>
      </c>
      <c r="BD118" s="268">
        <v>50.1</v>
      </c>
      <c r="BE118" s="268">
        <v>49.65</v>
      </c>
      <c r="BF118" s="268">
        <v>50.25</v>
      </c>
      <c r="BG118" s="268">
        <v>49.55</v>
      </c>
      <c r="BH118" s="268">
        <v>49.55</v>
      </c>
      <c r="BI118" s="268">
        <v>50.05</v>
      </c>
      <c r="BJ118" s="268">
        <v>51.35</v>
      </c>
      <c r="BK118" s="268">
        <v>51.45</v>
      </c>
      <c r="BL118" s="268">
        <v>51.95</v>
      </c>
      <c r="BM118" s="268">
        <v>52.25</v>
      </c>
      <c r="BN118" s="268">
        <v>51.45</v>
      </c>
      <c r="BO118" s="268">
        <v>52.2</v>
      </c>
      <c r="BP118" s="268">
        <v>54.05</v>
      </c>
      <c r="BQ118" s="268">
        <v>54.2</v>
      </c>
      <c r="BR118" s="268">
        <v>54.45</v>
      </c>
      <c r="BS118" s="268">
        <v>54.15</v>
      </c>
      <c r="BT118" s="268">
        <v>54.15</v>
      </c>
      <c r="BU118" s="268">
        <v>53.9</v>
      </c>
      <c r="BV118" s="268">
        <v>53.3</v>
      </c>
      <c r="BW118" s="268">
        <v>53.25</v>
      </c>
      <c r="BX118" s="268">
        <v>52.9</v>
      </c>
      <c r="BY118" s="268">
        <v>53</v>
      </c>
      <c r="BZ118" s="268">
        <v>52.05</v>
      </c>
      <c r="CA118" s="268">
        <v>51.8</v>
      </c>
      <c r="CB118" s="268">
        <v>51.65</v>
      </c>
    </row>
    <row r="119" spans="44:80" ht="16.5" customHeight="1" x14ac:dyDescent="0.25">
      <c r="AR119" s="265">
        <v>46508</v>
      </c>
      <c r="AS119" s="266">
        <v>42</v>
      </c>
      <c r="AT119" s="266" t="s">
        <v>98</v>
      </c>
      <c r="AU119" s="266" t="s">
        <v>98</v>
      </c>
      <c r="AV119" s="266">
        <v>20</v>
      </c>
      <c r="AW119" s="266" t="s">
        <v>98</v>
      </c>
      <c r="AX119" s="267">
        <v>344</v>
      </c>
      <c r="AY119" s="268">
        <v>43.2</v>
      </c>
      <c r="AZ119" s="268">
        <v>43.5</v>
      </c>
      <c r="BA119" s="268">
        <v>43.7</v>
      </c>
      <c r="BB119" s="268">
        <v>43.55</v>
      </c>
      <c r="BC119" s="268">
        <v>43.95</v>
      </c>
      <c r="BD119" s="268">
        <v>44</v>
      </c>
      <c r="BE119" s="268">
        <v>43.65</v>
      </c>
      <c r="BF119" s="268">
        <v>44.2</v>
      </c>
      <c r="BG119" s="268">
        <v>43.5</v>
      </c>
      <c r="BH119" s="268">
        <v>43.5</v>
      </c>
      <c r="BI119" s="268">
        <v>44</v>
      </c>
      <c r="BJ119" s="268">
        <v>45.25</v>
      </c>
      <c r="BK119" s="268">
        <v>45.35</v>
      </c>
      <c r="BL119" s="268">
        <v>45.8</v>
      </c>
      <c r="BM119" s="268">
        <v>46.1</v>
      </c>
      <c r="BN119" s="268">
        <v>45.35</v>
      </c>
      <c r="BO119" s="268">
        <v>45.95</v>
      </c>
      <c r="BP119" s="268">
        <v>47.7</v>
      </c>
      <c r="BQ119" s="268">
        <v>47.85</v>
      </c>
      <c r="BR119" s="268">
        <v>48.1</v>
      </c>
      <c r="BS119" s="268">
        <v>47.75</v>
      </c>
      <c r="BT119" s="268">
        <v>47.75</v>
      </c>
      <c r="BU119" s="268">
        <v>47.55</v>
      </c>
      <c r="BV119" s="268">
        <v>46.95</v>
      </c>
      <c r="BW119" s="268">
        <v>46.9</v>
      </c>
      <c r="BX119" s="268">
        <v>46.6</v>
      </c>
      <c r="BY119" s="268">
        <v>46.7</v>
      </c>
      <c r="BZ119" s="268">
        <v>45.8</v>
      </c>
      <c r="CA119" s="268">
        <v>45.6</v>
      </c>
      <c r="CB119" s="268">
        <v>45.45</v>
      </c>
    </row>
    <row r="120" spans="44:80" ht="16.5" customHeight="1" x14ac:dyDescent="0.25">
      <c r="AR120" s="265">
        <v>46539</v>
      </c>
      <c r="AS120" s="266">
        <v>43</v>
      </c>
      <c r="AT120" s="266" t="s">
        <v>98</v>
      </c>
      <c r="AU120" s="266" t="s">
        <v>98</v>
      </c>
      <c r="AV120" s="266">
        <v>20</v>
      </c>
      <c r="AW120" s="266" t="s">
        <v>98</v>
      </c>
      <c r="AX120" s="3">
        <v>304</v>
      </c>
      <c r="AY120" s="268">
        <v>42.95</v>
      </c>
      <c r="AZ120" s="268">
        <v>43.3</v>
      </c>
      <c r="BA120" s="268">
        <v>43.5</v>
      </c>
      <c r="BB120" s="268">
        <v>43.35</v>
      </c>
      <c r="BC120" s="268">
        <v>43.75</v>
      </c>
      <c r="BD120" s="268">
        <v>43.8</v>
      </c>
      <c r="BE120" s="268">
        <v>43.4</v>
      </c>
      <c r="BF120" s="268">
        <v>43.95</v>
      </c>
      <c r="BG120" s="268">
        <v>43.25</v>
      </c>
      <c r="BH120" s="268">
        <v>43.25</v>
      </c>
      <c r="BI120" s="268">
        <v>43.75</v>
      </c>
      <c r="BJ120" s="268">
        <v>45</v>
      </c>
      <c r="BK120" s="268">
        <v>45.1</v>
      </c>
      <c r="BL120" s="268">
        <v>45.6</v>
      </c>
      <c r="BM120" s="268">
        <v>45.9</v>
      </c>
      <c r="BN120" s="268">
        <v>45.1</v>
      </c>
      <c r="BO120" s="268">
        <v>45.7</v>
      </c>
      <c r="BP120" s="268">
        <v>47.5</v>
      </c>
      <c r="BQ120" s="268">
        <v>47.65</v>
      </c>
      <c r="BR120" s="268">
        <v>47.9</v>
      </c>
      <c r="BS120" s="268">
        <v>47.5</v>
      </c>
      <c r="BT120" s="268">
        <v>47.5</v>
      </c>
      <c r="BU120" s="268">
        <v>47.3</v>
      </c>
      <c r="BV120" s="268">
        <v>46.65</v>
      </c>
      <c r="BW120" s="268">
        <v>46.6</v>
      </c>
      <c r="BX120" s="268">
        <v>46.3</v>
      </c>
      <c r="BY120" s="268">
        <v>46.4</v>
      </c>
      <c r="BZ120" s="268">
        <v>45.5</v>
      </c>
      <c r="CA120" s="268">
        <v>45.25</v>
      </c>
      <c r="CB120" s="268">
        <v>45.1</v>
      </c>
    </row>
    <row r="121" spans="44:80" ht="16.5" customHeight="1" x14ac:dyDescent="0.25">
      <c r="AR121" s="265">
        <v>46569</v>
      </c>
      <c r="AS121" s="266">
        <v>44</v>
      </c>
      <c r="AT121" s="266" t="s">
        <v>98</v>
      </c>
      <c r="AU121" s="266" t="s">
        <v>98</v>
      </c>
      <c r="AV121" s="266">
        <v>20</v>
      </c>
      <c r="AW121" s="266" t="s">
        <v>98</v>
      </c>
      <c r="AX121" s="3">
        <v>328</v>
      </c>
      <c r="AY121" s="268">
        <v>80.150000000000006</v>
      </c>
      <c r="AZ121" s="268">
        <v>80.75</v>
      </c>
      <c r="BA121" s="268">
        <v>81.099999999999994</v>
      </c>
      <c r="BB121" s="268">
        <v>80.8</v>
      </c>
      <c r="BC121" s="268">
        <v>81.599999999999994</v>
      </c>
      <c r="BD121" s="268">
        <v>81.7</v>
      </c>
      <c r="BE121" s="268">
        <v>81</v>
      </c>
      <c r="BF121" s="268">
        <v>82</v>
      </c>
      <c r="BG121" s="268">
        <v>80.75</v>
      </c>
      <c r="BH121" s="268">
        <v>80.75</v>
      </c>
      <c r="BI121" s="268">
        <v>81.650000000000006</v>
      </c>
      <c r="BJ121" s="268">
        <v>83.95</v>
      </c>
      <c r="BK121" s="268">
        <v>84.15</v>
      </c>
      <c r="BL121" s="268">
        <v>85</v>
      </c>
      <c r="BM121" s="268">
        <v>85.5</v>
      </c>
      <c r="BN121" s="268">
        <v>84.1</v>
      </c>
      <c r="BO121" s="268">
        <v>85.25</v>
      </c>
      <c r="BP121" s="268">
        <v>88.45</v>
      </c>
      <c r="BQ121" s="268">
        <v>88.7</v>
      </c>
      <c r="BR121" s="268">
        <v>89.15</v>
      </c>
      <c r="BS121" s="268">
        <v>88.5</v>
      </c>
      <c r="BT121" s="268">
        <v>88.5</v>
      </c>
      <c r="BU121" s="268">
        <v>88.1</v>
      </c>
      <c r="BV121" s="268">
        <v>86.95</v>
      </c>
      <c r="BW121" s="268">
        <v>86.85</v>
      </c>
      <c r="BX121" s="268">
        <v>86.25</v>
      </c>
      <c r="BY121" s="268">
        <v>86.45</v>
      </c>
      <c r="BZ121" s="268">
        <v>84.8</v>
      </c>
      <c r="CA121" s="268">
        <v>84.4</v>
      </c>
      <c r="CB121" s="268">
        <v>84.15</v>
      </c>
    </row>
    <row r="122" spans="44:80" ht="16.5" customHeight="1" x14ac:dyDescent="0.25">
      <c r="AR122" s="265">
        <v>46600</v>
      </c>
      <c r="AS122" s="266">
        <v>45</v>
      </c>
      <c r="AT122" s="266" t="s">
        <v>98</v>
      </c>
      <c r="AU122" s="266" t="s">
        <v>98</v>
      </c>
      <c r="AV122" s="266">
        <v>20</v>
      </c>
      <c r="AW122" s="266" t="s">
        <v>98</v>
      </c>
      <c r="AX122" s="3">
        <v>328</v>
      </c>
      <c r="AY122" s="268">
        <v>94.1</v>
      </c>
      <c r="AZ122" s="268">
        <v>94.95</v>
      </c>
      <c r="BA122" s="268">
        <v>95.45</v>
      </c>
      <c r="BB122" s="268">
        <v>95</v>
      </c>
      <c r="BC122" s="268">
        <v>95.8</v>
      </c>
      <c r="BD122" s="268">
        <v>95.95</v>
      </c>
      <c r="BE122" s="268">
        <v>94.9</v>
      </c>
      <c r="BF122" s="268">
        <v>96.35</v>
      </c>
      <c r="BG122" s="268">
        <v>94.55</v>
      </c>
      <c r="BH122" s="268">
        <v>94.5</v>
      </c>
      <c r="BI122" s="268">
        <v>95.8</v>
      </c>
      <c r="BJ122" s="268">
        <v>99.05</v>
      </c>
      <c r="BK122" s="268">
        <v>99.35</v>
      </c>
      <c r="BL122" s="268">
        <v>100.6</v>
      </c>
      <c r="BM122" s="268">
        <v>101.35</v>
      </c>
      <c r="BN122" s="268">
        <v>99.35</v>
      </c>
      <c r="BO122" s="268">
        <v>100.35</v>
      </c>
      <c r="BP122" s="268">
        <v>104.9</v>
      </c>
      <c r="BQ122" s="268">
        <v>105.25</v>
      </c>
      <c r="BR122" s="268">
        <v>105.9</v>
      </c>
      <c r="BS122" s="268">
        <v>104.6</v>
      </c>
      <c r="BT122" s="268">
        <v>104.6</v>
      </c>
      <c r="BU122" s="268">
        <v>104.05</v>
      </c>
      <c r="BV122" s="268">
        <v>102.25</v>
      </c>
      <c r="BW122" s="268">
        <v>102.15</v>
      </c>
      <c r="BX122" s="268">
        <v>101.3</v>
      </c>
      <c r="BY122" s="268">
        <v>101.55</v>
      </c>
      <c r="BZ122" s="268">
        <v>99.25</v>
      </c>
      <c r="CA122" s="268">
        <v>98.65</v>
      </c>
      <c r="CB122" s="268">
        <v>98.3</v>
      </c>
    </row>
    <row r="123" spans="44:80" ht="16.5" customHeight="1" x14ac:dyDescent="0.25">
      <c r="AR123" s="265">
        <v>46631</v>
      </c>
      <c r="AS123" s="266">
        <v>46</v>
      </c>
      <c r="AT123" s="266" t="s">
        <v>98</v>
      </c>
      <c r="AU123" s="266" t="s">
        <v>98</v>
      </c>
      <c r="AV123" s="266">
        <v>20</v>
      </c>
      <c r="AW123" s="266" t="s">
        <v>98</v>
      </c>
      <c r="AX123" s="3">
        <v>320</v>
      </c>
      <c r="AY123" s="268">
        <v>85.7</v>
      </c>
      <c r="AZ123" s="268">
        <v>86.3</v>
      </c>
      <c r="BA123" s="268">
        <v>86.7</v>
      </c>
      <c r="BB123" s="268">
        <v>86.4</v>
      </c>
      <c r="BC123" s="268">
        <v>87.25</v>
      </c>
      <c r="BD123" s="268">
        <v>87.35</v>
      </c>
      <c r="BE123" s="268">
        <v>86.65</v>
      </c>
      <c r="BF123" s="268">
        <v>87.7</v>
      </c>
      <c r="BG123" s="268">
        <v>86.4</v>
      </c>
      <c r="BH123" s="268">
        <v>86.4</v>
      </c>
      <c r="BI123" s="268">
        <v>87.35</v>
      </c>
      <c r="BJ123" s="268">
        <v>89.7</v>
      </c>
      <c r="BK123" s="268">
        <v>89.9</v>
      </c>
      <c r="BL123" s="268">
        <v>90.8</v>
      </c>
      <c r="BM123" s="268">
        <v>91.35</v>
      </c>
      <c r="BN123" s="268">
        <v>89.9</v>
      </c>
      <c r="BO123" s="268">
        <v>91.2</v>
      </c>
      <c r="BP123" s="268">
        <v>94.5</v>
      </c>
      <c r="BQ123" s="268">
        <v>94.75</v>
      </c>
      <c r="BR123" s="268">
        <v>95.2</v>
      </c>
      <c r="BS123" s="268">
        <v>94.6</v>
      </c>
      <c r="BT123" s="268">
        <v>94.6</v>
      </c>
      <c r="BU123" s="268">
        <v>94.2</v>
      </c>
      <c r="BV123" s="268">
        <v>93.05</v>
      </c>
      <c r="BW123" s="268">
        <v>92.95</v>
      </c>
      <c r="BX123" s="268">
        <v>92.35</v>
      </c>
      <c r="BY123" s="268">
        <v>92.55</v>
      </c>
      <c r="BZ123" s="268">
        <v>90.9</v>
      </c>
      <c r="CA123" s="268">
        <v>90.5</v>
      </c>
      <c r="CB123" s="268">
        <v>90.25</v>
      </c>
    </row>
    <row r="124" spans="44:80" ht="16.5" customHeight="1" x14ac:dyDescent="0.25">
      <c r="AR124" s="265">
        <v>46661</v>
      </c>
      <c r="AS124" s="266">
        <v>47</v>
      </c>
      <c r="AT124" s="266" t="s">
        <v>98</v>
      </c>
      <c r="AU124" s="266" t="s">
        <v>98</v>
      </c>
      <c r="AV124" s="266">
        <v>20</v>
      </c>
      <c r="AW124" s="266" t="s">
        <v>98</v>
      </c>
      <c r="AX124" s="3">
        <v>328</v>
      </c>
      <c r="AY124" s="268">
        <v>61.2</v>
      </c>
      <c r="AZ124" s="268">
        <v>61.6</v>
      </c>
      <c r="BA124" s="268">
        <v>61.85</v>
      </c>
      <c r="BB124" s="268">
        <v>61.65</v>
      </c>
      <c r="BC124" s="268">
        <v>62.3</v>
      </c>
      <c r="BD124" s="268">
        <v>62.35</v>
      </c>
      <c r="BE124" s="268">
        <v>61.9</v>
      </c>
      <c r="BF124" s="268">
        <v>62.6</v>
      </c>
      <c r="BG124" s="268">
        <v>61.75</v>
      </c>
      <c r="BH124" s="268">
        <v>61.75</v>
      </c>
      <c r="BI124" s="268">
        <v>62.4</v>
      </c>
      <c r="BJ124" s="268">
        <v>63.95</v>
      </c>
      <c r="BK124" s="268">
        <v>64.099999999999994</v>
      </c>
      <c r="BL124" s="268">
        <v>64.7</v>
      </c>
      <c r="BM124" s="268">
        <v>65.05</v>
      </c>
      <c r="BN124" s="268">
        <v>64.099999999999994</v>
      </c>
      <c r="BO124" s="268">
        <v>65.099999999999994</v>
      </c>
      <c r="BP124" s="268">
        <v>67.3</v>
      </c>
      <c r="BQ124" s="268">
        <v>67.5</v>
      </c>
      <c r="BR124" s="268">
        <v>67.8</v>
      </c>
      <c r="BS124" s="268">
        <v>67.5</v>
      </c>
      <c r="BT124" s="268">
        <v>67.5</v>
      </c>
      <c r="BU124" s="268">
        <v>67.25</v>
      </c>
      <c r="BV124" s="268">
        <v>66.55</v>
      </c>
      <c r="BW124" s="268">
        <v>66.5</v>
      </c>
      <c r="BX124" s="268">
        <v>66.099999999999994</v>
      </c>
      <c r="BY124" s="268">
        <v>66.25</v>
      </c>
      <c r="BZ124" s="268">
        <v>65.150000000000006</v>
      </c>
      <c r="CA124" s="268">
        <v>64.849999999999994</v>
      </c>
      <c r="CB124" s="268">
        <v>64.650000000000006</v>
      </c>
    </row>
    <row r="125" spans="44:80" ht="16.5" customHeight="1" x14ac:dyDescent="0.25">
      <c r="AR125" s="265">
        <v>46692</v>
      </c>
      <c r="AS125" s="266">
        <v>48</v>
      </c>
      <c r="AT125" s="266" t="s">
        <v>98</v>
      </c>
      <c r="AU125" s="266" t="s">
        <v>98</v>
      </c>
      <c r="AV125" s="266">
        <v>20</v>
      </c>
      <c r="AW125" s="266" t="s">
        <v>98</v>
      </c>
      <c r="AX125" s="3">
        <v>321</v>
      </c>
      <c r="AY125" s="268">
        <v>69</v>
      </c>
      <c r="AZ125" s="268">
        <v>69.45</v>
      </c>
      <c r="BA125" s="268">
        <v>69.75</v>
      </c>
      <c r="BB125" s="268">
        <v>69.5</v>
      </c>
      <c r="BC125" s="268">
        <v>70.2</v>
      </c>
      <c r="BD125" s="268">
        <v>70.3</v>
      </c>
      <c r="BE125" s="268">
        <v>69.7</v>
      </c>
      <c r="BF125" s="268">
        <v>70.5</v>
      </c>
      <c r="BG125" s="268">
        <v>69.55</v>
      </c>
      <c r="BH125" s="268">
        <v>69.55</v>
      </c>
      <c r="BI125" s="268">
        <v>70.25</v>
      </c>
      <c r="BJ125" s="268">
        <v>72</v>
      </c>
      <c r="BK125" s="268">
        <v>72.150000000000006</v>
      </c>
      <c r="BL125" s="268">
        <v>72.8</v>
      </c>
      <c r="BM125" s="268">
        <v>73.2</v>
      </c>
      <c r="BN125" s="268">
        <v>72.099999999999994</v>
      </c>
      <c r="BO125" s="268">
        <v>73.2</v>
      </c>
      <c r="BP125" s="268">
        <v>75.650000000000006</v>
      </c>
      <c r="BQ125" s="268">
        <v>75.849999999999994</v>
      </c>
      <c r="BR125" s="268">
        <v>76.2</v>
      </c>
      <c r="BS125" s="268">
        <v>75.849999999999994</v>
      </c>
      <c r="BT125" s="268">
        <v>75.849999999999994</v>
      </c>
      <c r="BU125" s="268">
        <v>75.55</v>
      </c>
      <c r="BV125" s="268">
        <v>74.75</v>
      </c>
      <c r="BW125" s="268">
        <v>74.7</v>
      </c>
      <c r="BX125" s="268">
        <v>74.25</v>
      </c>
      <c r="BY125" s="268">
        <v>74.400000000000006</v>
      </c>
      <c r="BZ125" s="268">
        <v>73.150000000000006</v>
      </c>
      <c r="CA125" s="268">
        <v>72.849999999999994</v>
      </c>
      <c r="CB125" s="268">
        <v>72.650000000000006</v>
      </c>
    </row>
    <row r="126" spans="44:80" ht="16.5" customHeight="1" x14ac:dyDescent="0.25">
      <c r="AR126" s="265">
        <v>46722</v>
      </c>
      <c r="AS126" s="266">
        <v>49</v>
      </c>
      <c r="AT126" s="266" t="s">
        <v>98</v>
      </c>
      <c r="AU126" s="266" t="s">
        <v>98</v>
      </c>
      <c r="AV126" s="266">
        <v>20</v>
      </c>
      <c r="AW126" s="266" t="s">
        <v>98</v>
      </c>
      <c r="AX126" s="3">
        <v>328</v>
      </c>
      <c r="AY126" s="268">
        <v>80.3</v>
      </c>
      <c r="AZ126" s="268">
        <v>80.849999999999994</v>
      </c>
      <c r="BA126" s="268">
        <v>81.2</v>
      </c>
      <c r="BB126" s="268">
        <v>80.900000000000006</v>
      </c>
      <c r="BC126" s="268">
        <v>81.7</v>
      </c>
      <c r="BD126" s="268">
        <v>81.8</v>
      </c>
      <c r="BE126" s="268">
        <v>81.099999999999994</v>
      </c>
      <c r="BF126" s="268">
        <v>82.05</v>
      </c>
      <c r="BG126" s="268">
        <v>80.900000000000006</v>
      </c>
      <c r="BH126" s="268">
        <v>80.900000000000006</v>
      </c>
      <c r="BI126" s="268">
        <v>81.75</v>
      </c>
      <c r="BJ126" s="268">
        <v>83.85</v>
      </c>
      <c r="BK126" s="268">
        <v>84.05</v>
      </c>
      <c r="BL126" s="268">
        <v>84.85</v>
      </c>
      <c r="BM126" s="268">
        <v>85.3</v>
      </c>
      <c r="BN126" s="268">
        <v>84</v>
      </c>
      <c r="BO126" s="268">
        <v>85.25</v>
      </c>
      <c r="BP126" s="268">
        <v>88.15</v>
      </c>
      <c r="BQ126" s="268">
        <v>88.4</v>
      </c>
      <c r="BR126" s="268">
        <v>88.8</v>
      </c>
      <c r="BS126" s="268">
        <v>88.35</v>
      </c>
      <c r="BT126" s="268">
        <v>88.35</v>
      </c>
      <c r="BU126" s="268">
        <v>88</v>
      </c>
      <c r="BV126" s="268">
        <v>87.05</v>
      </c>
      <c r="BW126" s="268">
        <v>86.95</v>
      </c>
      <c r="BX126" s="268">
        <v>86.4</v>
      </c>
      <c r="BY126" s="268">
        <v>86.6</v>
      </c>
      <c r="BZ126" s="268">
        <v>85.1</v>
      </c>
      <c r="CA126" s="268">
        <v>84.75</v>
      </c>
      <c r="CB126" s="268">
        <v>84.5</v>
      </c>
    </row>
    <row r="127" spans="44:80" ht="16.5" customHeight="1" x14ac:dyDescent="0.25">
      <c r="AR127" s="265">
        <v>46753</v>
      </c>
      <c r="AS127" s="266">
        <v>50</v>
      </c>
      <c r="AT127" s="266" t="s">
        <v>98</v>
      </c>
      <c r="AU127" s="266" t="s">
        <v>98</v>
      </c>
      <c r="AV127" s="266" t="s">
        <v>98</v>
      </c>
      <c r="AW127" s="266" t="s">
        <v>98</v>
      </c>
      <c r="AX127" s="3">
        <v>344</v>
      </c>
      <c r="AY127" s="268">
        <v>81.05</v>
      </c>
      <c r="AZ127" s="268">
        <v>81.599999999999994</v>
      </c>
      <c r="BA127" s="268">
        <v>82.45</v>
      </c>
      <c r="BB127" s="268">
        <v>82.15</v>
      </c>
      <c r="BC127" s="268">
        <v>82.55</v>
      </c>
      <c r="BD127" s="268">
        <v>82.65</v>
      </c>
      <c r="BE127" s="268">
        <v>81.95</v>
      </c>
      <c r="BF127" s="268">
        <v>82.9</v>
      </c>
      <c r="BG127" s="268">
        <v>82.3</v>
      </c>
      <c r="BH127" s="268">
        <v>82.3</v>
      </c>
      <c r="BI127" s="268">
        <v>83.15</v>
      </c>
      <c r="BJ127" s="268">
        <v>85.25</v>
      </c>
      <c r="BK127" s="268">
        <v>85.45</v>
      </c>
      <c r="BL127" s="268">
        <v>86.25</v>
      </c>
      <c r="BM127" s="268">
        <v>86.75</v>
      </c>
      <c r="BN127" s="268">
        <v>85.45</v>
      </c>
      <c r="BO127" s="268">
        <v>86.6</v>
      </c>
      <c r="BP127" s="268">
        <v>89.55</v>
      </c>
      <c r="BQ127" s="268">
        <v>89.8</v>
      </c>
      <c r="BR127" s="268">
        <v>90.2</v>
      </c>
      <c r="BS127" s="268">
        <v>88.05</v>
      </c>
      <c r="BT127" s="268">
        <v>88.05</v>
      </c>
      <c r="BU127" s="268">
        <v>87.7</v>
      </c>
      <c r="BV127" s="268">
        <v>85.9</v>
      </c>
      <c r="BW127" s="268">
        <v>85.8</v>
      </c>
      <c r="BX127" s="268">
        <v>85.25</v>
      </c>
      <c r="BY127" s="268">
        <v>85.45</v>
      </c>
      <c r="BZ127" s="268">
        <v>83.95</v>
      </c>
      <c r="CA127" s="268">
        <v>83.55</v>
      </c>
      <c r="CB127" s="268">
        <v>83.3</v>
      </c>
    </row>
    <row r="128" spans="44:80" x14ac:dyDescent="0.25">
      <c r="AR128" s="265">
        <v>46784</v>
      </c>
      <c r="AS128" s="266">
        <v>51</v>
      </c>
      <c r="AT128" s="266" t="s">
        <v>98</v>
      </c>
      <c r="AU128" s="266" t="s">
        <v>98</v>
      </c>
      <c r="AV128" s="266" t="s">
        <v>98</v>
      </c>
      <c r="AW128" s="266" t="s">
        <v>98</v>
      </c>
      <c r="AX128" s="267">
        <v>296</v>
      </c>
      <c r="AY128" s="268">
        <v>71.650000000000006</v>
      </c>
      <c r="AZ128" s="268">
        <v>72.150000000000006</v>
      </c>
      <c r="BA128" s="268">
        <v>72.900000000000006</v>
      </c>
      <c r="BB128" s="268">
        <v>72.650000000000006</v>
      </c>
      <c r="BC128" s="268">
        <v>73</v>
      </c>
      <c r="BD128" s="268">
        <v>73.099999999999994</v>
      </c>
      <c r="BE128" s="268">
        <v>72.55</v>
      </c>
      <c r="BF128" s="268">
        <v>73.349999999999994</v>
      </c>
      <c r="BG128" s="268">
        <v>72.849999999999994</v>
      </c>
      <c r="BH128" s="268">
        <v>72.849999999999994</v>
      </c>
      <c r="BI128" s="268">
        <v>73.599999999999994</v>
      </c>
      <c r="BJ128" s="268">
        <v>75.45</v>
      </c>
      <c r="BK128" s="268">
        <v>75.599999999999994</v>
      </c>
      <c r="BL128" s="268">
        <v>76.3</v>
      </c>
      <c r="BM128" s="268">
        <v>76.7</v>
      </c>
      <c r="BN128" s="268">
        <v>75.599999999999994</v>
      </c>
      <c r="BO128" s="268">
        <v>76.599999999999994</v>
      </c>
      <c r="BP128" s="268">
        <v>79.150000000000006</v>
      </c>
      <c r="BQ128" s="268">
        <v>79.349999999999994</v>
      </c>
      <c r="BR128" s="268">
        <v>79.7</v>
      </c>
      <c r="BS128" s="268">
        <v>77.849999999999994</v>
      </c>
      <c r="BT128" s="268">
        <v>77.849999999999994</v>
      </c>
      <c r="BU128" s="268">
        <v>77.55</v>
      </c>
      <c r="BV128" s="268">
        <v>76</v>
      </c>
      <c r="BW128" s="268">
        <v>75.95</v>
      </c>
      <c r="BX128" s="268">
        <v>75.5</v>
      </c>
      <c r="BY128" s="268">
        <v>75.650000000000006</v>
      </c>
      <c r="BZ128" s="268">
        <v>74.349999999999994</v>
      </c>
      <c r="CA128" s="268">
        <v>74</v>
      </c>
      <c r="CB128" s="268">
        <v>73.8</v>
      </c>
    </row>
    <row r="131" spans="44:80" x14ac:dyDescent="0.25">
      <c r="AR131" s="38" t="s">
        <v>144</v>
      </c>
    </row>
    <row r="132" spans="44:80" x14ac:dyDescent="0.25">
      <c r="AR132" s="5" t="s">
        <v>140</v>
      </c>
      <c r="AV132" s="4" t="s">
        <v>141</v>
      </c>
      <c r="AW132" s="4" t="s">
        <v>142</v>
      </c>
      <c r="AX132" s="4" t="s">
        <v>143</v>
      </c>
      <c r="AY132" s="118">
        <v>45334</v>
      </c>
      <c r="AZ132" s="118">
        <v>45331</v>
      </c>
      <c r="BA132" s="118">
        <v>45330</v>
      </c>
      <c r="BB132" s="118">
        <v>45329</v>
      </c>
      <c r="BC132" s="118">
        <v>45328</v>
      </c>
      <c r="BD132" s="118">
        <v>45327</v>
      </c>
      <c r="BE132" s="118">
        <v>45324</v>
      </c>
      <c r="BF132" s="118">
        <v>45323</v>
      </c>
      <c r="BG132" s="118">
        <v>45322</v>
      </c>
      <c r="BH132" s="118">
        <v>45321</v>
      </c>
      <c r="BI132" s="118">
        <v>45320</v>
      </c>
      <c r="BJ132" s="118">
        <v>45317</v>
      </c>
      <c r="BK132" s="118">
        <v>45316</v>
      </c>
      <c r="BL132" s="118">
        <v>45315</v>
      </c>
      <c r="BM132" s="118">
        <v>45314</v>
      </c>
      <c r="BN132" s="118">
        <v>45313</v>
      </c>
      <c r="BO132" s="118">
        <v>45310</v>
      </c>
      <c r="BP132" s="118">
        <v>45309</v>
      </c>
      <c r="BQ132" s="118">
        <v>45308</v>
      </c>
      <c r="BR132" s="118">
        <v>45307</v>
      </c>
      <c r="BS132" s="118">
        <v>45306</v>
      </c>
      <c r="BT132" s="118">
        <v>45303</v>
      </c>
      <c r="BU132" s="118">
        <v>45302</v>
      </c>
      <c r="BV132" s="118">
        <v>45301</v>
      </c>
      <c r="BW132" s="118">
        <v>45300</v>
      </c>
      <c r="BX132" s="118">
        <v>45299</v>
      </c>
      <c r="BY132" s="118">
        <v>45296</v>
      </c>
      <c r="BZ132" s="118">
        <v>45295</v>
      </c>
      <c r="CA132" s="118">
        <v>45294</v>
      </c>
      <c r="CB132" s="118">
        <v>45293</v>
      </c>
    </row>
    <row r="133" spans="44:80" x14ac:dyDescent="0.25">
      <c r="AV133" s="3">
        <v>1</v>
      </c>
      <c r="AW133" s="3">
        <v>1</v>
      </c>
      <c r="AX133" s="406">
        <v>327</v>
      </c>
      <c r="AY133" s="268">
        <v>50.15</v>
      </c>
      <c r="AZ133" s="268">
        <v>51</v>
      </c>
      <c r="BA133" s="268">
        <v>51.55</v>
      </c>
      <c r="BB133" s="268">
        <v>50.25</v>
      </c>
      <c r="BC133" s="268">
        <v>51.25</v>
      </c>
      <c r="BD133" s="268">
        <v>51.2</v>
      </c>
      <c r="BE133" s="268">
        <v>53.8</v>
      </c>
      <c r="BF133" s="268">
        <v>56.05</v>
      </c>
      <c r="BG133" s="268">
        <v>58.75</v>
      </c>
      <c r="BH133" s="268">
        <v>62.5</v>
      </c>
      <c r="BI133" s="268">
        <v>62.5</v>
      </c>
      <c r="BJ133" s="268">
        <v>65.5</v>
      </c>
      <c r="BK133" s="268">
        <v>67.25</v>
      </c>
      <c r="BL133" s="268">
        <v>68</v>
      </c>
      <c r="BM133" s="268">
        <v>68.5</v>
      </c>
      <c r="BN133" s="268">
        <v>67.25</v>
      </c>
      <c r="BO133" s="268">
        <v>64</v>
      </c>
      <c r="BP133" s="268">
        <v>65</v>
      </c>
      <c r="BQ133" s="268">
        <v>69</v>
      </c>
      <c r="BR133" s="268">
        <v>66.150000000000006</v>
      </c>
      <c r="BS133" s="268">
        <v>64.25</v>
      </c>
      <c r="BT133" s="268">
        <v>64.25</v>
      </c>
      <c r="BU133" s="268">
        <v>64</v>
      </c>
      <c r="BV133" s="268">
        <v>65</v>
      </c>
      <c r="BW133" s="268">
        <v>69</v>
      </c>
      <c r="BX133" s="268">
        <v>68</v>
      </c>
      <c r="BY133" s="268">
        <v>72</v>
      </c>
      <c r="BZ133" s="268">
        <v>69.5</v>
      </c>
      <c r="CA133" s="268">
        <v>68.75</v>
      </c>
      <c r="CB133" s="268">
        <v>68</v>
      </c>
    </row>
    <row r="134" spans="44:80" x14ac:dyDescent="0.25">
      <c r="AV134" s="3">
        <v>2</v>
      </c>
      <c r="AW134" s="3">
        <v>1</v>
      </c>
      <c r="AX134" s="406">
        <v>304</v>
      </c>
      <c r="AY134" s="268">
        <v>53</v>
      </c>
      <c r="AZ134" s="268">
        <v>53.75</v>
      </c>
      <c r="BA134" s="268">
        <v>54.550000000000004</v>
      </c>
      <c r="BB134" s="268">
        <v>53.5</v>
      </c>
      <c r="BC134" s="268">
        <v>54.75</v>
      </c>
      <c r="BD134" s="268">
        <v>54.25</v>
      </c>
      <c r="BE134" s="268">
        <v>53.949999999999996</v>
      </c>
      <c r="BF134" s="268">
        <v>55.5</v>
      </c>
      <c r="BG134" s="268">
        <v>57.5</v>
      </c>
      <c r="BH134" s="268">
        <v>58.5</v>
      </c>
      <c r="BI134" s="268">
        <v>58.699999999999996</v>
      </c>
      <c r="BJ134" s="268">
        <v>60</v>
      </c>
      <c r="BK134" s="268">
        <v>61.25</v>
      </c>
      <c r="BL134" s="268">
        <v>61.5</v>
      </c>
      <c r="BM134" s="268">
        <v>62</v>
      </c>
      <c r="BN134" s="268">
        <v>60.25</v>
      </c>
      <c r="BO134" s="268">
        <v>58.5</v>
      </c>
      <c r="BP134" s="268">
        <v>59.5</v>
      </c>
      <c r="BQ134" s="268">
        <v>61.949999999999996</v>
      </c>
      <c r="BR134" s="268">
        <v>59.949999999999996</v>
      </c>
      <c r="BS134" s="268">
        <v>59.5</v>
      </c>
      <c r="BT134" s="268">
        <v>59.5</v>
      </c>
      <c r="BU134" s="268">
        <v>58.5</v>
      </c>
      <c r="BV134" s="268">
        <v>57.5</v>
      </c>
      <c r="BW134" s="268">
        <v>58.25</v>
      </c>
      <c r="BX134" s="268">
        <v>60.449999999999996</v>
      </c>
      <c r="BY134" s="268">
        <v>62.75</v>
      </c>
      <c r="BZ134" s="268">
        <v>62.5</v>
      </c>
      <c r="CA134" s="268">
        <v>63</v>
      </c>
      <c r="CB134" s="268">
        <v>62.25</v>
      </c>
    </row>
    <row r="135" spans="44:80" x14ac:dyDescent="0.25">
      <c r="AV135" s="3">
        <v>3</v>
      </c>
      <c r="AW135" s="3">
        <v>1</v>
      </c>
      <c r="AX135" s="406">
        <v>328</v>
      </c>
      <c r="AY135" s="268">
        <v>37</v>
      </c>
      <c r="AZ135" s="268">
        <v>38</v>
      </c>
      <c r="BA135" s="268">
        <v>38.75</v>
      </c>
      <c r="BB135" s="268">
        <v>38</v>
      </c>
      <c r="BC135" s="268">
        <v>38.5</v>
      </c>
      <c r="BD135" s="268">
        <v>37</v>
      </c>
      <c r="BE135" s="268">
        <v>35.9</v>
      </c>
      <c r="BF135" s="268">
        <v>35.75</v>
      </c>
      <c r="BG135" s="268">
        <v>38.049999999999997</v>
      </c>
      <c r="BH135" s="268">
        <v>36.75</v>
      </c>
      <c r="BI135" s="268">
        <v>37.25</v>
      </c>
      <c r="BJ135" s="268">
        <v>37</v>
      </c>
      <c r="BK135" s="268">
        <v>37</v>
      </c>
      <c r="BL135" s="268">
        <v>36.5</v>
      </c>
      <c r="BM135" s="268">
        <v>37.75</v>
      </c>
      <c r="BN135" s="268">
        <v>36.450000000000003</v>
      </c>
      <c r="BO135" s="268">
        <v>36</v>
      </c>
      <c r="BP135" s="268">
        <v>38.049999999999997</v>
      </c>
      <c r="BQ135" s="268">
        <v>39.15</v>
      </c>
      <c r="BR135" s="268">
        <v>36.799999999999997</v>
      </c>
      <c r="BS135" s="268">
        <v>37.049999999999997</v>
      </c>
      <c r="BT135" s="268">
        <v>37.049999999999997</v>
      </c>
      <c r="BU135" s="268">
        <v>36.85</v>
      </c>
      <c r="BV135" s="268">
        <v>36</v>
      </c>
      <c r="BW135" s="268">
        <v>38.65</v>
      </c>
      <c r="BX135" s="268">
        <v>39.799999999999997</v>
      </c>
      <c r="BY135" s="268">
        <v>40</v>
      </c>
      <c r="BZ135" s="268">
        <v>45.55</v>
      </c>
      <c r="CA135" s="268">
        <v>45.55</v>
      </c>
      <c r="CB135" s="268">
        <v>46.45</v>
      </c>
    </row>
    <row r="136" spans="44:80" x14ac:dyDescent="0.25">
      <c r="AV136" s="3">
        <v>4</v>
      </c>
      <c r="AW136" s="3">
        <v>1</v>
      </c>
      <c r="AX136" s="406">
        <v>320</v>
      </c>
      <c r="AY136" s="268">
        <v>42.15</v>
      </c>
      <c r="AZ136" s="268">
        <v>42.25</v>
      </c>
      <c r="BA136" s="268">
        <v>43</v>
      </c>
      <c r="BB136" s="268">
        <v>42</v>
      </c>
      <c r="BC136" s="268">
        <v>43</v>
      </c>
      <c r="BD136" s="268">
        <v>41.2</v>
      </c>
      <c r="BE136" s="268">
        <v>40.15</v>
      </c>
      <c r="BF136" s="268">
        <v>40</v>
      </c>
      <c r="BG136" s="268">
        <v>41.3</v>
      </c>
      <c r="BH136" s="268">
        <v>39</v>
      </c>
      <c r="BI136" s="268">
        <v>39.200000000000003</v>
      </c>
      <c r="BJ136" s="268">
        <v>40</v>
      </c>
      <c r="BK136" s="268">
        <v>40</v>
      </c>
      <c r="BL136" s="268">
        <v>39.950000000000003</v>
      </c>
      <c r="BM136" s="268">
        <v>40.75</v>
      </c>
      <c r="BN136" s="268">
        <v>39</v>
      </c>
      <c r="BO136" s="268">
        <v>37.5</v>
      </c>
      <c r="BP136" s="268">
        <v>38.4</v>
      </c>
      <c r="BQ136" s="268">
        <v>39.35</v>
      </c>
      <c r="BR136" s="268">
        <v>37.75</v>
      </c>
      <c r="BS136" s="268">
        <v>39</v>
      </c>
      <c r="BT136" s="268">
        <v>39</v>
      </c>
      <c r="BU136" s="268">
        <v>38</v>
      </c>
      <c r="BV136" s="268">
        <v>37</v>
      </c>
      <c r="BW136" s="268">
        <v>38.799999999999997</v>
      </c>
      <c r="BX136" s="268">
        <v>38.799999999999997</v>
      </c>
      <c r="BY136" s="268">
        <v>40</v>
      </c>
      <c r="BZ136" s="268">
        <v>45.65</v>
      </c>
      <c r="CA136" s="268">
        <v>45.7</v>
      </c>
      <c r="CB136" s="268">
        <v>47.7</v>
      </c>
    </row>
    <row r="137" spans="44:80" x14ac:dyDescent="0.25">
      <c r="AV137" s="3">
        <v>5</v>
      </c>
      <c r="AW137" s="3">
        <v>1</v>
      </c>
      <c r="AX137" s="406">
        <v>328</v>
      </c>
      <c r="AY137" s="268">
        <v>60</v>
      </c>
      <c r="AZ137" s="268">
        <v>60.650000000000006</v>
      </c>
      <c r="BA137" s="268">
        <v>60.70000000000001</v>
      </c>
      <c r="BB137" s="268">
        <v>57.70000000000001</v>
      </c>
      <c r="BC137" s="268">
        <v>58.849999999999994</v>
      </c>
      <c r="BD137" s="268">
        <v>58.20000000000001</v>
      </c>
      <c r="BE137" s="268">
        <v>58.20000000000001</v>
      </c>
      <c r="BF137" s="268">
        <v>59.70000000000001</v>
      </c>
      <c r="BG137" s="268">
        <v>59.849999999999994</v>
      </c>
      <c r="BH137" s="268">
        <v>58.25</v>
      </c>
      <c r="BI137" s="268">
        <v>61.150000000000006</v>
      </c>
      <c r="BJ137" s="268">
        <v>65.7</v>
      </c>
      <c r="BK137" s="268">
        <v>66.2</v>
      </c>
      <c r="BL137" s="268">
        <v>66.599999999999994</v>
      </c>
      <c r="BM137" s="268">
        <v>67.45</v>
      </c>
      <c r="BN137" s="268">
        <v>65.400000000000006</v>
      </c>
      <c r="BO137" s="268">
        <v>61.79999999999999</v>
      </c>
      <c r="BP137" s="268">
        <v>66.150000000000006</v>
      </c>
      <c r="BQ137" s="268">
        <v>68.2</v>
      </c>
      <c r="BR137" s="268">
        <v>68.55</v>
      </c>
      <c r="BS137" s="268">
        <v>63.5</v>
      </c>
      <c r="BT137" s="268">
        <v>63.5</v>
      </c>
      <c r="BU137" s="268">
        <v>63.75</v>
      </c>
      <c r="BV137" s="268">
        <v>61.75</v>
      </c>
      <c r="BW137" s="268">
        <v>60.79999999999999</v>
      </c>
      <c r="BX137" s="268">
        <v>61.25</v>
      </c>
      <c r="BY137" s="268">
        <v>61.70000000000001</v>
      </c>
      <c r="BZ137" s="268">
        <v>61.04999999999999</v>
      </c>
      <c r="CA137" s="268">
        <v>62.79999999999999</v>
      </c>
      <c r="CB137" s="268">
        <v>62.400000000000006</v>
      </c>
    </row>
    <row r="138" spans="44:80" x14ac:dyDescent="0.25">
      <c r="AV138" s="3">
        <v>6</v>
      </c>
      <c r="AW138" s="3">
        <v>1</v>
      </c>
      <c r="AX138" s="406">
        <v>312</v>
      </c>
      <c r="AY138" s="268">
        <v>74.5</v>
      </c>
      <c r="AZ138" s="268">
        <v>74.349999999999994</v>
      </c>
      <c r="BA138" s="268">
        <v>74.400000000000006</v>
      </c>
      <c r="BB138" s="268">
        <v>74.2</v>
      </c>
      <c r="BC138" s="268">
        <v>75.7</v>
      </c>
      <c r="BD138" s="268">
        <v>74.849999999999994</v>
      </c>
      <c r="BE138" s="268">
        <v>73.25</v>
      </c>
      <c r="BF138" s="268">
        <v>75.2</v>
      </c>
      <c r="BG138" s="268">
        <v>77</v>
      </c>
      <c r="BH138" s="268">
        <v>77.5</v>
      </c>
      <c r="BI138" s="268">
        <v>74.099999999999994</v>
      </c>
      <c r="BJ138" s="268">
        <v>79.900000000000006</v>
      </c>
      <c r="BK138" s="268">
        <v>80.5</v>
      </c>
      <c r="BL138" s="268">
        <v>81</v>
      </c>
      <c r="BM138" s="268">
        <v>82.25</v>
      </c>
      <c r="BN138" s="268">
        <v>81.05</v>
      </c>
      <c r="BO138" s="268">
        <v>75.599999999999994</v>
      </c>
      <c r="BP138" s="268">
        <v>81.099999999999994</v>
      </c>
      <c r="BQ138" s="268">
        <v>84.5</v>
      </c>
      <c r="BR138" s="268">
        <v>84.75</v>
      </c>
      <c r="BS138" s="268">
        <v>81</v>
      </c>
      <c r="BT138" s="268">
        <v>81</v>
      </c>
      <c r="BU138" s="268">
        <v>79.05</v>
      </c>
      <c r="BV138" s="268">
        <v>76.45</v>
      </c>
      <c r="BW138" s="268">
        <v>75.55</v>
      </c>
      <c r="BX138" s="268">
        <v>76.05</v>
      </c>
      <c r="BY138" s="268">
        <v>76.599999999999994</v>
      </c>
      <c r="BZ138" s="268">
        <v>75.849999999999994</v>
      </c>
      <c r="CA138" s="268">
        <v>78.599999999999994</v>
      </c>
      <c r="CB138" s="268">
        <v>77.25</v>
      </c>
    </row>
    <row r="139" spans="44:80" x14ac:dyDescent="0.25">
      <c r="AV139" s="3">
        <v>7</v>
      </c>
      <c r="AW139" s="3">
        <v>1</v>
      </c>
      <c r="AX139" s="406">
        <v>336</v>
      </c>
      <c r="AY139" s="268">
        <v>70.5</v>
      </c>
      <c r="AZ139" s="268">
        <v>70.349999999999994</v>
      </c>
      <c r="BA139" s="268">
        <v>70.400000000000006</v>
      </c>
      <c r="BB139" s="268">
        <v>69.400000000000006</v>
      </c>
      <c r="BC139" s="268">
        <v>70.8</v>
      </c>
      <c r="BD139" s="268">
        <v>69.25</v>
      </c>
      <c r="BE139" s="268">
        <v>67.349999999999994</v>
      </c>
      <c r="BF139" s="268">
        <v>68.849999999999994</v>
      </c>
      <c r="BG139" s="268">
        <v>66</v>
      </c>
      <c r="BH139" s="268">
        <v>66.25</v>
      </c>
      <c r="BI139" s="268">
        <v>69</v>
      </c>
      <c r="BJ139" s="268">
        <v>73.75</v>
      </c>
      <c r="BK139" s="268">
        <v>74.3</v>
      </c>
      <c r="BL139" s="268">
        <v>74.75</v>
      </c>
      <c r="BM139" s="268">
        <v>75.650000000000006</v>
      </c>
      <c r="BN139" s="268">
        <v>73.25</v>
      </c>
      <c r="BO139" s="268">
        <v>70.400000000000006</v>
      </c>
      <c r="BP139" s="268">
        <v>75</v>
      </c>
      <c r="BQ139" s="268">
        <v>78.5</v>
      </c>
      <c r="BR139" s="268">
        <v>77.900000000000006</v>
      </c>
      <c r="BS139" s="268">
        <v>75.3</v>
      </c>
      <c r="BT139" s="268">
        <v>75.3</v>
      </c>
      <c r="BU139" s="268">
        <v>75.599999999999994</v>
      </c>
      <c r="BV139" s="268">
        <v>73.5</v>
      </c>
      <c r="BW139" s="268">
        <v>72.400000000000006</v>
      </c>
      <c r="BX139" s="268">
        <v>72.8</v>
      </c>
      <c r="BY139" s="268">
        <v>73.3</v>
      </c>
      <c r="BZ139" s="268">
        <v>72.599999999999994</v>
      </c>
      <c r="CA139" s="268">
        <v>74.650000000000006</v>
      </c>
      <c r="CB139" s="268">
        <v>74.2</v>
      </c>
    </row>
    <row r="140" spans="44:80" x14ac:dyDescent="0.25">
      <c r="AV140" s="3">
        <v>8</v>
      </c>
      <c r="AW140" s="3">
        <v>1</v>
      </c>
      <c r="AX140" s="406">
        <v>312</v>
      </c>
      <c r="AY140" s="268">
        <v>63.7</v>
      </c>
      <c r="AZ140" s="268">
        <v>64.05</v>
      </c>
      <c r="BA140" s="268">
        <v>64.2</v>
      </c>
      <c r="BB140" s="268">
        <v>62.7</v>
      </c>
      <c r="BC140" s="268">
        <v>63.45</v>
      </c>
      <c r="BD140" s="268">
        <v>62.25</v>
      </c>
      <c r="BE140" s="268">
        <v>62.25</v>
      </c>
      <c r="BF140" s="268">
        <v>63.55</v>
      </c>
      <c r="BG140" s="268">
        <v>63.55</v>
      </c>
      <c r="BH140" s="268">
        <v>62.9</v>
      </c>
      <c r="BI140" s="268">
        <v>66.45</v>
      </c>
      <c r="BJ140" s="268">
        <v>68.599999999999994</v>
      </c>
      <c r="BK140" s="268">
        <v>69.25</v>
      </c>
      <c r="BL140" s="268">
        <v>71.3</v>
      </c>
      <c r="BM140" s="268">
        <v>73</v>
      </c>
      <c r="BN140" s="268">
        <v>71.400000000000006</v>
      </c>
      <c r="BO140" s="268">
        <v>70.849999999999994</v>
      </c>
      <c r="BP140" s="268">
        <v>75.099999999999994</v>
      </c>
      <c r="BQ140" s="268">
        <v>75.400000000000006</v>
      </c>
      <c r="BR140" s="268">
        <v>70.349999999999994</v>
      </c>
      <c r="BS140" s="268">
        <v>67.55</v>
      </c>
      <c r="BT140" s="268">
        <v>67.55</v>
      </c>
      <c r="BU140" s="268">
        <v>69.849999999999994</v>
      </c>
      <c r="BV140" s="268">
        <v>69.900000000000006</v>
      </c>
      <c r="BW140" s="268">
        <v>69.75</v>
      </c>
      <c r="BX140" s="268">
        <v>68.45</v>
      </c>
      <c r="BY140" s="268">
        <v>68.599999999999994</v>
      </c>
      <c r="BZ140" s="268">
        <v>66.5</v>
      </c>
      <c r="CA140" s="268">
        <v>66</v>
      </c>
      <c r="CB140" s="268">
        <v>65.150000000000006</v>
      </c>
    </row>
    <row r="141" spans="44:80" x14ac:dyDescent="0.25">
      <c r="AV141" s="3">
        <v>9</v>
      </c>
      <c r="AW141" s="3">
        <v>1</v>
      </c>
      <c r="AX141" s="406">
        <v>321</v>
      </c>
      <c r="AY141" s="268">
        <v>73.05</v>
      </c>
      <c r="AZ141" s="268">
        <v>73.349999999999994</v>
      </c>
      <c r="BA141" s="268">
        <v>73.5</v>
      </c>
      <c r="BB141" s="268">
        <v>73.05</v>
      </c>
      <c r="BC141" s="268">
        <v>72.05</v>
      </c>
      <c r="BD141" s="268">
        <v>73.150000000000006</v>
      </c>
      <c r="BE141" s="268">
        <v>72.099999999999994</v>
      </c>
      <c r="BF141" s="268">
        <v>73.650000000000006</v>
      </c>
      <c r="BG141" s="268">
        <v>75.400000000000006</v>
      </c>
      <c r="BH141" s="268">
        <v>74.95</v>
      </c>
      <c r="BI141" s="268">
        <v>77.849999999999994</v>
      </c>
      <c r="BJ141" s="268">
        <v>78.75</v>
      </c>
      <c r="BK141" s="268">
        <v>79.349999999999994</v>
      </c>
      <c r="BL141" s="268">
        <v>80.3</v>
      </c>
      <c r="BM141" s="268">
        <v>77.900000000000006</v>
      </c>
      <c r="BN141" s="268">
        <v>77.3</v>
      </c>
      <c r="BO141" s="268">
        <v>76.150000000000006</v>
      </c>
      <c r="BP141" s="268">
        <v>77.55</v>
      </c>
      <c r="BQ141" s="268">
        <v>78.2</v>
      </c>
      <c r="BR141" s="268">
        <v>78</v>
      </c>
      <c r="BS141" s="268">
        <v>76.25</v>
      </c>
      <c r="BT141" s="268">
        <v>76.25</v>
      </c>
      <c r="BU141" s="268">
        <v>76.8</v>
      </c>
      <c r="BV141" s="268">
        <v>77.900000000000006</v>
      </c>
      <c r="BW141" s="268">
        <v>77.25</v>
      </c>
      <c r="BX141" s="268">
        <v>75.900000000000006</v>
      </c>
      <c r="BY141" s="268">
        <v>76.2</v>
      </c>
      <c r="BZ141" s="268">
        <v>73.95</v>
      </c>
      <c r="CA141" s="268">
        <v>73.400000000000006</v>
      </c>
      <c r="CB141" s="268">
        <v>72.849999999999994</v>
      </c>
    </row>
    <row r="142" spans="44:80" x14ac:dyDescent="0.25">
      <c r="AV142" s="3">
        <v>10</v>
      </c>
      <c r="AW142" s="3">
        <v>2</v>
      </c>
      <c r="AX142" s="406">
        <v>952</v>
      </c>
      <c r="AY142" s="268">
        <v>43.840336134453779</v>
      </c>
      <c r="AZ142" s="268">
        <v>44.457983193277308</v>
      </c>
      <c r="BA142" s="268">
        <v>45.223949579831931</v>
      </c>
      <c r="BB142" s="268">
        <v>44.294117647058826</v>
      </c>
      <c r="BC142" s="268">
        <v>45.201680672268907</v>
      </c>
      <c r="BD142" s="268">
        <v>43.920168067226889</v>
      </c>
      <c r="BE142" s="268">
        <v>43.092436974789919</v>
      </c>
      <c r="BF142" s="268">
        <v>43.485294117647058</v>
      </c>
      <c r="BG142" s="268">
        <v>45.353361344537817</v>
      </c>
      <c r="BH142" s="268">
        <v>44.451680672268907</v>
      </c>
      <c r="BI142" s="268">
        <v>44.755042016806726</v>
      </c>
      <c r="BJ142" s="268">
        <v>45.352941176470587</v>
      </c>
      <c r="BK142" s="268">
        <v>45.752100840336134</v>
      </c>
      <c r="BL142" s="268">
        <v>45.642857142857146</v>
      </c>
      <c r="BM142" s="268">
        <v>46.502100840336134</v>
      </c>
      <c r="BN142" s="268">
        <v>44.907142857142858</v>
      </c>
      <c r="BO142" s="268">
        <v>43.689075630252098</v>
      </c>
      <c r="BP142" s="268">
        <v>45.017226890756305</v>
      </c>
      <c r="BQ142" s="268">
        <v>46.497899159663866</v>
      </c>
      <c r="BR142" s="268">
        <v>44.511764705882349</v>
      </c>
      <c r="BS142" s="268">
        <v>44.874369747899159</v>
      </c>
      <c r="BT142" s="268">
        <v>44.874369747899159</v>
      </c>
      <c r="BU142" s="268">
        <v>44.150000000000006</v>
      </c>
      <c r="BV142" s="268">
        <v>43.201680672268907</v>
      </c>
      <c r="BW142" s="268">
        <v>44.959243697478989</v>
      </c>
      <c r="BX142" s="268">
        <v>46.057983193277309</v>
      </c>
      <c r="BY142" s="268">
        <v>47.264705882352942</v>
      </c>
      <c r="BZ142" s="268">
        <v>50.996218487394962</v>
      </c>
      <c r="CA142" s="268">
        <v>51.172689075630252</v>
      </c>
      <c r="CB142" s="268">
        <v>51.915546218487393</v>
      </c>
    </row>
    <row r="143" spans="44:80" x14ac:dyDescent="0.25">
      <c r="AV143" s="3">
        <v>11</v>
      </c>
      <c r="AW143" s="3">
        <v>2</v>
      </c>
      <c r="AX143" s="406">
        <v>976</v>
      </c>
      <c r="AY143" s="268">
        <v>68.25</v>
      </c>
      <c r="AZ143" s="268">
        <v>68.368852459016395</v>
      </c>
      <c r="BA143" s="268">
        <v>68.418852459016406</v>
      </c>
      <c r="BB143" s="268">
        <v>67.002459016393445</v>
      </c>
      <c r="BC143" s="268">
        <v>68.35040983606558</v>
      </c>
      <c r="BD143" s="268">
        <v>67.326639344262304</v>
      </c>
      <c r="BE143" s="268">
        <v>66.1610655737705</v>
      </c>
      <c r="BF143" s="268">
        <v>67.804918032786887</v>
      </c>
      <c r="BG143" s="268">
        <v>67.449590163934431</v>
      </c>
      <c r="BH143" s="268">
        <v>67.157786885245898</v>
      </c>
      <c r="BI143" s="268">
        <v>67.992213114754094</v>
      </c>
      <c r="BJ143" s="268">
        <v>73.010655737704923</v>
      </c>
      <c r="BK143" s="268">
        <v>73.559836065573776</v>
      </c>
      <c r="BL143" s="268">
        <v>74.009016393442622</v>
      </c>
      <c r="BM143" s="268">
        <v>75.004098360655732</v>
      </c>
      <c r="BN143" s="268">
        <v>73.105327868852456</v>
      </c>
      <c r="BO143" s="268">
        <v>69.172131147540981</v>
      </c>
      <c r="BP143" s="268">
        <v>73.975819672131138</v>
      </c>
      <c r="BQ143" s="268">
        <v>76.95655737704918</v>
      </c>
      <c r="BR143" s="268">
        <v>76.947540983606544</v>
      </c>
      <c r="BS143" s="268">
        <v>73.156557377049182</v>
      </c>
      <c r="BT143" s="268">
        <v>73.156557377049182</v>
      </c>
      <c r="BU143" s="268">
        <v>72.720491803278691</v>
      </c>
      <c r="BV143" s="268">
        <v>70.494262295081967</v>
      </c>
      <c r="BW143" s="268">
        <v>69.50860655737705</v>
      </c>
      <c r="BX143" s="268">
        <v>69.957377049180323</v>
      </c>
      <c r="BY143" s="268">
        <v>70.45655737704918</v>
      </c>
      <c r="BZ143" s="268">
        <v>69.757377049180306</v>
      </c>
      <c r="CA143" s="268">
        <v>71.930327868852459</v>
      </c>
      <c r="CB143" s="268">
        <v>71.209426229508196</v>
      </c>
    </row>
    <row r="144" spans="44:80" x14ac:dyDescent="0.25">
      <c r="AV144" s="3">
        <v>12</v>
      </c>
      <c r="AW144" s="3">
        <v>2</v>
      </c>
      <c r="AX144" s="406">
        <v>977</v>
      </c>
      <c r="AY144" s="268">
        <v>79.42993858751278</v>
      </c>
      <c r="AZ144" s="268">
        <v>79.83393039918117</v>
      </c>
      <c r="BA144" s="268">
        <v>80.001535312180138</v>
      </c>
      <c r="BB144" s="268">
        <v>79.145803480040939</v>
      </c>
      <c r="BC144" s="268">
        <v>78.616632548618213</v>
      </c>
      <c r="BD144" s="268">
        <v>79.211003070624358</v>
      </c>
      <c r="BE144" s="268">
        <v>78.848413510747179</v>
      </c>
      <c r="BF144" s="268">
        <v>80.5650460593654</v>
      </c>
      <c r="BG144" s="268">
        <v>81.333674513817812</v>
      </c>
      <c r="BH144" s="268">
        <v>80.995854657113611</v>
      </c>
      <c r="BI144" s="268">
        <v>84.050614124872055</v>
      </c>
      <c r="BJ144" s="268">
        <v>85.437819856704195</v>
      </c>
      <c r="BK144" s="268">
        <v>86.4058853633572</v>
      </c>
      <c r="BL144" s="268">
        <v>86.967758444216997</v>
      </c>
      <c r="BM144" s="268">
        <v>86.93336745138177</v>
      </c>
      <c r="BN144" s="268">
        <v>85.961207778915053</v>
      </c>
      <c r="BO144" s="268">
        <v>84.861975435005107</v>
      </c>
      <c r="BP144" s="268">
        <v>87.34815762538382</v>
      </c>
      <c r="BQ144" s="268">
        <v>88.009621289662221</v>
      </c>
      <c r="BR144" s="268">
        <v>84.940429887410431</v>
      </c>
      <c r="BS144" s="268">
        <v>82.450204708290698</v>
      </c>
      <c r="BT144" s="268">
        <v>82.450204708290698</v>
      </c>
      <c r="BU144" s="268">
        <v>82.907676560900725</v>
      </c>
      <c r="BV144" s="268">
        <v>82.246366427840343</v>
      </c>
      <c r="BW144" s="268">
        <v>80.06596724667348</v>
      </c>
      <c r="BX144" s="268">
        <v>78.327021494370527</v>
      </c>
      <c r="BY144" s="268">
        <v>79.036847492323446</v>
      </c>
      <c r="BZ144" s="268">
        <v>77.046008188331626</v>
      </c>
      <c r="CA144" s="268">
        <v>76.476765609007174</v>
      </c>
      <c r="CB144" s="268">
        <v>75.936591606960079</v>
      </c>
    </row>
    <row r="145" spans="44:80" x14ac:dyDescent="0.25">
      <c r="AV145" s="3">
        <v>13</v>
      </c>
      <c r="AW145" s="3">
        <v>2</v>
      </c>
      <c r="AX145" s="406">
        <v>943</v>
      </c>
      <c r="AY145" s="268">
        <v>85.708536585365849</v>
      </c>
      <c r="AZ145" s="268">
        <v>86.189236479321309</v>
      </c>
      <c r="BA145" s="268">
        <v>85.989183457051965</v>
      </c>
      <c r="BB145" s="268">
        <v>83.91224814422057</v>
      </c>
      <c r="BC145" s="268">
        <v>85.010445387062575</v>
      </c>
      <c r="BD145" s="268">
        <v>85.260498409331916</v>
      </c>
      <c r="BE145" s="268">
        <v>84.610922587486755</v>
      </c>
      <c r="BF145" s="268">
        <v>86.264050901378582</v>
      </c>
      <c r="BG145" s="268">
        <v>85.846765641569462</v>
      </c>
      <c r="BH145" s="268">
        <v>86.544803817603395</v>
      </c>
      <c r="BI145" s="268">
        <v>86.844909862142103</v>
      </c>
      <c r="BJ145" s="268">
        <v>88.995440084835622</v>
      </c>
      <c r="BK145" s="268">
        <v>87.97990455991517</v>
      </c>
      <c r="BL145" s="268">
        <v>89.572958642629914</v>
      </c>
      <c r="BM145" s="268">
        <v>90.317179215270414</v>
      </c>
      <c r="BN145" s="268">
        <v>89.74957582184517</v>
      </c>
      <c r="BO145" s="268">
        <v>89.32306468716861</v>
      </c>
      <c r="BP145" s="268">
        <v>91.223541887592788</v>
      </c>
      <c r="BQ145" s="268">
        <v>91.993107104984091</v>
      </c>
      <c r="BR145" s="268">
        <v>87.9923117709438</v>
      </c>
      <c r="BS145" s="268">
        <v>84.715853658536588</v>
      </c>
      <c r="BT145" s="268">
        <v>84.715853658536588</v>
      </c>
      <c r="BU145" s="268">
        <v>84.453128313891838</v>
      </c>
      <c r="BV145" s="268">
        <v>82.002439024390227</v>
      </c>
      <c r="BW145" s="268">
        <v>81.002279957582175</v>
      </c>
      <c r="BX145" s="268">
        <v>81.850265111346772</v>
      </c>
      <c r="BY145" s="268">
        <v>82.433032873807008</v>
      </c>
      <c r="BZ145" s="268">
        <v>79.949840933191936</v>
      </c>
      <c r="CA145" s="268">
        <v>79.947720042417814</v>
      </c>
      <c r="CB145" s="268">
        <v>79.364846235418881</v>
      </c>
    </row>
    <row r="146" spans="44:80" x14ac:dyDescent="0.25">
      <c r="AV146" s="3">
        <v>14</v>
      </c>
      <c r="AW146" s="3">
        <v>2</v>
      </c>
      <c r="AX146" s="406">
        <v>952</v>
      </c>
      <c r="AY146" s="268">
        <v>43.501680672268904</v>
      </c>
      <c r="AZ146" s="268">
        <v>43.041596638655463</v>
      </c>
      <c r="BA146" s="268">
        <v>42.992436974789918</v>
      </c>
      <c r="BB146" s="268">
        <v>42.992436974789918</v>
      </c>
      <c r="BC146" s="268">
        <v>43.657142857142858</v>
      </c>
      <c r="BD146" s="268">
        <v>43.484873949579828</v>
      </c>
      <c r="BE146" s="268">
        <v>41.7109243697479</v>
      </c>
      <c r="BF146" s="268">
        <v>41.748739495798326</v>
      </c>
      <c r="BG146" s="268">
        <v>41.880672268907567</v>
      </c>
      <c r="BH146" s="268">
        <v>42.228991596638657</v>
      </c>
      <c r="BI146" s="268">
        <v>42.879411764705878</v>
      </c>
      <c r="BJ146" s="268">
        <v>44.380252100840337</v>
      </c>
      <c r="BK146" s="268">
        <v>44.380252100840337</v>
      </c>
      <c r="BL146" s="268">
        <v>44.615126050420166</v>
      </c>
      <c r="BM146" s="268">
        <v>43.634453781512605</v>
      </c>
      <c r="BN146" s="268">
        <v>43.094537815126053</v>
      </c>
      <c r="BO146" s="268">
        <v>42.744117647058822</v>
      </c>
      <c r="BP146" s="268">
        <v>43.592857142857142</v>
      </c>
      <c r="BQ146" s="268">
        <v>43.609663865546217</v>
      </c>
      <c r="BR146" s="268">
        <v>42.769327731092439</v>
      </c>
      <c r="BS146" s="268">
        <v>44.360924369747899</v>
      </c>
      <c r="BT146" s="268">
        <v>44.360924369747899</v>
      </c>
      <c r="BU146" s="268">
        <v>44.289915966386552</v>
      </c>
      <c r="BV146" s="268">
        <v>44.818067226890761</v>
      </c>
      <c r="BW146" s="268">
        <v>45.15126050420168</v>
      </c>
      <c r="BX146" s="268">
        <v>45.034453781512603</v>
      </c>
      <c r="BY146" s="268">
        <v>45.101260504201683</v>
      </c>
      <c r="BZ146" s="268">
        <v>44.567647058823532</v>
      </c>
      <c r="CA146" s="268">
        <v>44.567647058823532</v>
      </c>
      <c r="CB146" s="268">
        <v>44.434033613445372</v>
      </c>
    </row>
    <row r="147" spans="44:80" x14ac:dyDescent="0.25">
      <c r="AV147" s="3">
        <v>15</v>
      </c>
      <c r="AW147" s="3">
        <v>2</v>
      </c>
      <c r="AX147" s="406">
        <v>976</v>
      </c>
      <c r="AY147" s="268">
        <v>73.498770491803285</v>
      </c>
      <c r="AZ147" s="268">
        <v>73.515573770491812</v>
      </c>
      <c r="BA147" s="268">
        <v>72.549180327868854</v>
      </c>
      <c r="BB147" s="268">
        <v>72.549180327868854</v>
      </c>
      <c r="BC147" s="268">
        <v>74.016393442622956</v>
      </c>
      <c r="BD147" s="268">
        <v>74.016393442622956</v>
      </c>
      <c r="BE147" s="268">
        <v>72.622540983606569</v>
      </c>
      <c r="BF147" s="268">
        <v>74.006557377049177</v>
      </c>
      <c r="BG147" s="268">
        <v>73.840163934426229</v>
      </c>
      <c r="BH147" s="268">
        <v>73.189754098360666</v>
      </c>
      <c r="BI147" s="268">
        <v>74.040163934426232</v>
      </c>
      <c r="BJ147" s="268">
        <v>75.457377049180323</v>
      </c>
      <c r="BK147" s="268">
        <v>75.974180327868851</v>
      </c>
      <c r="BL147" s="268">
        <v>76.607786885245901</v>
      </c>
      <c r="BM147" s="268">
        <v>77.608196721311486</v>
      </c>
      <c r="BN147" s="268">
        <v>75.106967213114743</v>
      </c>
      <c r="BO147" s="268">
        <v>73.989754098360649</v>
      </c>
      <c r="BP147" s="268">
        <v>78.557786885245889</v>
      </c>
      <c r="BQ147" s="268">
        <v>78.607786885245901</v>
      </c>
      <c r="BR147" s="268">
        <v>76.706967213114751</v>
      </c>
      <c r="BS147" s="268">
        <v>74.705737704918036</v>
      </c>
      <c r="BT147" s="268">
        <v>74.705737704918036</v>
      </c>
      <c r="BU147" s="268">
        <v>75.089344262295086</v>
      </c>
      <c r="BV147" s="268">
        <v>74.654918032786881</v>
      </c>
      <c r="BW147" s="268">
        <v>75.572131147540972</v>
      </c>
      <c r="BX147" s="268">
        <v>75.572131147540972</v>
      </c>
      <c r="BY147" s="268">
        <v>75.788934426229503</v>
      </c>
      <c r="BZ147" s="268">
        <v>74.288114754098359</v>
      </c>
      <c r="CA147" s="268">
        <v>74.238114754098348</v>
      </c>
      <c r="CB147" s="268">
        <v>74.638114754098353</v>
      </c>
    </row>
    <row r="148" spans="44:80" x14ac:dyDescent="0.25">
      <c r="AV148" s="3">
        <v>16</v>
      </c>
      <c r="AW148" s="3">
        <v>2</v>
      </c>
      <c r="AX148" s="406">
        <v>977</v>
      </c>
      <c r="AY148" s="268">
        <v>83.416325486182188</v>
      </c>
      <c r="AZ148" s="268">
        <v>84.15061412487205</v>
      </c>
      <c r="BA148" s="268">
        <v>84.267400204708295</v>
      </c>
      <c r="BB148" s="268">
        <v>84.267400204708295</v>
      </c>
      <c r="BC148" s="268">
        <v>84.000153531218004</v>
      </c>
      <c r="BD148" s="268">
        <v>84.000153531218004</v>
      </c>
      <c r="BE148" s="268">
        <v>84.451535312180141</v>
      </c>
      <c r="BF148" s="268">
        <v>84.735926305015354</v>
      </c>
      <c r="BG148" s="268">
        <v>82.49872057318322</v>
      </c>
      <c r="BH148" s="268">
        <v>82.047543500511765</v>
      </c>
      <c r="BI148" s="268">
        <v>83.267041965199596</v>
      </c>
      <c r="BJ148" s="268">
        <v>85.75424769703173</v>
      </c>
      <c r="BK148" s="268">
        <v>86.488996929375645</v>
      </c>
      <c r="BL148" s="268">
        <v>87.006960081883307</v>
      </c>
      <c r="BM148" s="268">
        <v>87.29135107471852</v>
      </c>
      <c r="BN148" s="268">
        <v>86.255424769703154</v>
      </c>
      <c r="BO148" s="268">
        <v>86.405424769703174</v>
      </c>
      <c r="BP148" s="268">
        <v>86.00424769703173</v>
      </c>
      <c r="BQ148" s="268">
        <v>86.054247697031727</v>
      </c>
      <c r="BR148" s="268">
        <v>83.232650972364382</v>
      </c>
      <c r="BS148" s="268">
        <v>84.335005117707269</v>
      </c>
      <c r="BT148" s="268">
        <v>84.335005117707269</v>
      </c>
      <c r="BU148" s="268">
        <v>83.700614124872061</v>
      </c>
      <c r="BV148" s="268">
        <v>83.817758444216992</v>
      </c>
      <c r="BW148" s="268">
        <v>80.962845445240532</v>
      </c>
      <c r="BX148" s="268">
        <v>79.810849539406348</v>
      </c>
      <c r="BY148" s="268">
        <v>79.961668372569093</v>
      </c>
      <c r="BZ148" s="268">
        <v>77.539713408393041</v>
      </c>
      <c r="CA148" s="268">
        <v>77.472927328556793</v>
      </c>
      <c r="CB148" s="268">
        <v>77.472927328556793</v>
      </c>
    </row>
    <row r="149" spans="44:80" x14ac:dyDescent="0.25">
      <c r="AV149" s="3">
        <v>17</v>
      </c>
      <c r="AW149" s="3">
        <v>2</v>
      </c>
      <c r="AX149" s="406">
        <v>943</v>
      </c>
      <c r="AY149" s="268">
        <v>86.851272534464471</v>
      </c>
      <c r="AZ149" s="268">
        <v>87.351378579003182</v>
      </c>
      <c r="BA149" s="268">
        <v>87.601431601272523</v>
      </c>
      <c r="BB149" s="268">
        <v>87.351378579003182</v>
      </c>
      <c r="BC149" s="268">
        <v>87.601431601272523</v>
      </c>
      <c r="BD149" s="268">
        <v>87.684093319194062</v>
      </c>
      <c r="BE149" s="268">
        <v>87.31871686108164</v>
      </c>
      <c r="BF149" s="268">
        <v>88.201537645811243</v>
      </c>
      <c r="BG149" s="268">
        <v>88.218928950159068</v>
      </c>
      <c r="BH149" s="268">
        <v>88.218928950159068</v>
      </c>
      <c r="BI149" s="268">
        <v>89.001696712619307</v>
      </c>
      <c r="BJ149" s="268">
        <v>90.967338282078487</v>
      </c>
      <c r="BK149" s="268">
        <v>91.084729586426292</v>
      </c>
      <c r="BL149" s="268">
        <v>91.834888653234344</v>
      </c>
      <c r="BM149" s="268">
        <v>92.267603393425247</v>
      </c>
      <c r="BN149" s="268">
        <v>91.067391304347808</v>
      </c>
      <c r="BO149" s="268">
        <v>92.400265111346783</v>
      </c>
      <c r="BP149" s="268">
        <v>94.433297985153771</v>
      </c>
      <c r="BQ149" s="268">
        <v>94.665959703075288</v>
      </c>
      <c r="BR149" s="268">
        <v>86.183775185577943</v>
      </c>
      <c r="BS149" s="268">
        <v>84.350795334040299</v>
      </c>
      <c r="BT149" s="268">
        <v>84.350795334040299</v>
      </c>
      <c r="BU149" s="268">
        <v>84.050742311770946</v>
      </c>
      <c r="BV149" s="268">
        <v>81.767656415694603</v>
      </c>
      <c r="BW149" s="268">
        <v>81.817656415694586</v>
      </c>
      <c r="BX149" s="268">
        <v>81.367550371155886</v>
      </c>
      <c r="BY149" s="268">
        <v>81.517603393425247</v>
      </c>
      <c r="BZ149" s="268">
        <v>80.034676564156939</v>
      </c>
      <c r="CA149" s="268">
        <v>79.717232237539775</v>
      </c>
      <c r="CB149" s="268">
        <v>79.517179215270417</v>
      </c>
    </row>
    <row r="150" spans="44:80" x14ac:dyDescent="0.25">
      <c r="AV150" s="3">
        <v>18</v>
      </c>
      <c r="AW150" s="3">
        <v>3</v>
      </c>
      <c r="AX150" s="406">
        <v>3848</v>
      </c>
      <c r="AY150" s="268">
        <v>71.587655925155929</v>
      </c>
      <c r="AZ150" s="268">
        <v>71.782328482328495</v>
      </c>
      <c r="BA150" s="268">
        <v>71.505678274428277</v>
      </c>
      <c r="BB150" s="268">
        <v>70.996699584199575</v>
      </c>
      <c r="BC150" s="268">
        <v>71.734563409563407</v>
      </c>
      <c r="BD150" s="268">
        <v>71.753222453222449</v>
      </c>
      <c r="BE150" s="268">
        <v>70.916229209979221</v>
      </c>
      <c r="BF150" s="268">
        <v>71.753950103950103</v>
      </c>
      <c r="BG150" s="268">
        <v>71.074103430353432</v>
      </c>
      <c r="BH150" s="268">
        <v>71.051819126819126</v>
      </c>
      <c r="BI150" s="268">
        <v>71.811603430353429</v>
      </c>
      <c r="BJ150" s="268">
        <v>73.70088357588358</v>
      </c>
      <c r="BK150" s="268">
        <v>73.769646569646568</v>
      </c>
      <c r="BL150" s="268">
        <v>74.510369022869014</v>
      </c>
      <c r="BM150" s="268">
        <v>74.776078482328487</v>
      </c>
      <c r="BN150" s="268">
        <v>73.605977130977124</v>
      </c>
      <c r="BO150" s="268">
        <v>73.169477650727643</v>
      </c>
      <c r="BP150" s="268">
        <v>74.901962058212064</v>
      </c>
      <c r="BQ150" s="268">
        <v>75.120088357588372</v>
      </c>
      <c r="BR150" s="268">
        <v>72.733225051975054</v>
      </c>
      <c r="BS150" s="268">
        <v>72.096348752598757</v>
      </c>
      <c r="BT150" s="268">
        <v>72.096348752598757</v>
      </c>
      <c r="BU150" s="268">
        <v>71.950623700623694</v>
      </c>
      <c r="BV150" s="268">
        <v>71.400272869022871</v>
      </c>
      <c r="BW150" s="268">
        <v>70.74538721413721</v>
      </c>
      <c r="BX150" s="268">
        <v>70.631808731808718</v>
      </c>
      <c r="BY150" s="268">
        <v>70.884433471933463</v>
      </c>
      <c r="BZ150" s="268">
        <v>69.148284823284811</v>
      </c>
      <c r="CA150" s="268">
        <v>69.1181262993763</v>
      </c>
      <c r="CB150" s="268">
        <v>69.043685031185035</v>
      </c>
    </row>
    <row r="151" spans="44:80" x14ac:dyDescent="0.25">
      <c r="AV151" s="3">
        <v>19</v>
      </c>
      <c r="AW151" s="3">
        <v>3</v>
      </c>
      <c r="AX151" s="406">
        <v>3848</v>
      </c>
      <c r="AY151" s="268">
        <v>70.224181392931399</v>
      </c>
      <c r="AZ151" s="268">
        <v>70.713175675675686</v>
      </c>
      <c r="BA151" s="268">
        <v>70.959862266112268</v>
      </c>
      <c r="BB151" s="268">
        <v>70.708913721413722</v>
      </c>
      <c r="BC151" s="268">
        <v>70.862642931392912</v>
      </c>
      <c r="BD151" s="268">
        <v>70.946231808731824</v>
      </c>
      <c r="BE151" s="268">
        <v>70.612331081081081</v>
      </c>
      <c r="BF151" s="268">
        <v>71.447479209979221</v>
      </c>
      <c r="BG151" s="268">
        <v>71.464423076923069</v>
      </c>
      <c r="BH151" s="268">
        <v>71.46016112266112</v>
      </c>
      <c r="BI151" s="268">
        <v>72.212253118503114</v>
      </c>
      <c r="BJ151" s="268">
        <v>74.10012993762993</v>
      </c>
      <c r="BK151" s="268">
        <v>74.208965696465697</v>
      </c>
      <c r="BL151" s="268">
        <v>74.927585758835747</v>
      </c>
      <c r="BM151" s="268">
        <v>75.353794178794189</v>
      </c>
      <c r="BN151" s="268">
        <v>74.200766632016624</v>
      </c>
      <c r="BO151" s="268">
        <v>75.205314449064446</v>
      </c>
      <c r="BP151" s="268">
        <v>77.152338877338863</v>
      </c>
      <c r="BQ151" s="268">
        <v>77.368970893970911</v>
      </c>
      <c r="BR151" s="268">
        <v>77.774779106029115</v>
      </c>
      <c r="BS151" s="268">
        <v>75.868568087318081</v>
      </c>
      <c r="BT151" s="268">
        <v>75.868568087318081</v>
      </c>
      <c r="BU151" s="268">
        <v>75.546621621621625</v>
      </c>
      <c r="BV151" s="268">
        <v>74.759654365904368</v>
      </c>
      <c r="BW151" s="268">
        <v>74.401312370062371</v>
      </c>
      <c r="BX151" s="268">
        <v>73.924571205821209</v>
      </c>
      <c r="BY151" s="268">
        <v>74.087681912681916</v>
      </c>
      <c r="BZ151" s="268">
        <v>72.545205301455283</v>
      </c>
      <c r="CA151" s="268">
        <v>72.206314968814965</v>
      </c>
      <c r="CB151" s="268">
        <v>71.984992203742209</v>
      </c>
    </row>
    <row r="152" spans="44:80" x14ac:dyDescent="0.25">
      <c r="AV152" s="3">
        <v>20</v>
      </c>
      <c r="AW152" s="3">
        <v>3</v>
      </c>
      <c r="AX152" s="406">
        <v>3848</v>
      </c>
      <c r="AY152" s="268">
        <v>67.96428014553014</v>
      </c>
      <c r="AZ152" s="268">
        <v>68.453586278586286</v>
      </c>
      <c r="BA152" s="268">
        <v>68.758900727650726</v>
      </c>
      <c r="BB152" s="268">
        <v>68.503794178794166</v>
      </c>
      <c r="BC152" s="268">
        <v>69.172115384615381</v>
      </c>
      <c r="BD152" s="268">
        <v>69.255704261954264</v>
      </c>
      <c r="BE152" s="268">
        <v>68.666164241164253</v>
      </c>
      <c r="BF152" s="268">
        <v>69.507055613305624</v>
      </c>
      <c r="BG152" s="268">
        <v>68.469282744282737</v>
      </c>
      <c r="BH152" s="268">
        <v>68.465020790020787</v>
      </c>
      <c r="BI152" s="268">
        <v>69.218373180873186</v>
      </c>
      <c r="BJ152" s="268">
        <v>71.105340436590424</v>
      </c>
      <c r="BK152" s="268">
        <v>71.272908004157998</v>
      </c>
      <c r="BL152" s="268">
        <v>71.987902806652812</v>
      </c>
      <c r="BM152" s="268">
        <v>72.418892931392918</v>
      </c>
      <c r="BN152" s="268">
        <v>71.260213097713077</v>
      </c>
      <c r="BO152" s="268">
        <v>72.262240124740117</v>
      </c>
      <c r="BP152" s="268">
        <v>74.909940228690232</v>
      </c>
      <c r="BQ152" s="268">
        <v>75.123466735966744</v>
      </c>
      <c r="BR152" s="268">
        <v>75.496036902286917</v>
      </c>
      <c r="BS152" s="268">
        <v>75.001325363825359</v>
      </c>
      <c r="BT152" s="268">
        <v>75.001325363825359</v>
      </c>
      <c r="BU152" s="268">
        <v>74.683536902286903</v>
      </c>
      <c r="BV152" s="268">
        <v>73.767086798336791</v>
      </c>
      <c r="BW152" s="268">
        <v>73.695673076923086</v>
      </c>
      <c r="BX152" s="268">
        <v>73.210317047817043</v>
      </c>
      <c r="BY152" s="268">
        <v>73.373622661122667</v>
      </c>
      <c r="BZ152" s="268">
        <v>72.026481288981302</v>
      </c>
      <c r="CA152" s="268">
        <v>71.691748960498956</v>
      </c>
      <c r="CB152" s="268">
        <v>71.478222453222457</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45334</v>
      </c>
      <c r="AZ156" s="118">
        <v>45331</v>
      </c>
      <c r="BA156" s="118">
        <v>45330</v>
      </c>
      <c r="BB156" s="118">
        <v>45329</v>
      </c>
      <c r="BC156" s="118">
        <v>45328</v>
      </c>
      <c r="BD156" s="118">
        <v>45327</v>
      </c>
      <c r="BE156" s="118">
        <v>45324</v>
      </c>
      <c r="BF156" s="118">
        <v>45323</v>
      </c>
      <c r="BG156" s="118">
        <v>45322</v>
      </c>
      <c r="BH156" s="118">
        <v>45321</v>
      </c>
      <c r="BI156" s="118">
        <v>45320</v>
      </c>
      <c r="BJ156" s="118">
        <v>45317</v>
      </c>
      <c r="BK156" s="118">
        <v>45316</v>
      </c>
      <c r="BL156" s="118">
        <v>45315</v>
      </c>
      <c r="BM156" s="118">
        <v>45314</v>
      </c>
      <c r="BN156" s="118">
        <v>45313</v>
      </c>
      <c r="BO156" s="118">
        <v>45310</v>
      </c>
      <c r="BP156" s="118">
        <v>45309</v>
      </c>
      <c r="BQ156" s="118">
        <v>45308</v>
      </c>
      <c r="BR156" s="118">
        <v>45307</v>
      </c>
      <c r="BS156" s="118">
        <v>45306</v>
      </c>
      <c r="BT156" s="118">
        <v>45303</v>
      </c>
      <c r="BU156" s="118">
        <v>45302</v>
      </c>
      <c r="BV156" s="118">
        <v>45301</v>
      </c>
      <c r="BW156" s="118">
        <v>45300</v>
      </c>
      <c r="BX156" s="118">
        <v>45299</v>
      </c>
      <c r="BY156" s="118">
        <v>45296</v>
      </c>
      <c r="BZ156" s="118">
        <v>45295</v>
      </c>
      <c r="CA156" s="118">
        <v>45294</v>
      </c>
      <c r="CB156" s="118">
        <v>45293</v>
      </c>
    </row>
    <row r="157" spans="44:80" x14ac:dyDescent="0.25">
      <c r="AR157" s="265">
        <v>45352</v>
      </c>
      <c r="AS157" s="266">
        <v>4</v>
      </c>
      <c r="AT157" s="266">
        <v>1</v>
      </c>
      <c r="AU157" s="266" t="s" cm="1">
        <v>98</v>
      </c>
      <c r="AV157" s="266" t="s" cm="1">
        <v>98</v>
      </c>
      <c r="AW157" s="266" t="s" cm="1">
        <v>98</v>
      </c>
      <c r="AX157" s="267">
        <v>31</v>
      </c>
      <c r="AY157" s="268">
        <v>2.1255000000000002</v>
      </c>
      <c r="AZ157" s="268">
        <v>2.2069999999999999</v>
      </c>
      <c r="BA157" s="268">
        <v>2.222</v>
      </c>
      <c r="BB157" s="268">
        <v>2.2694999999999999</v>
      </c>
      <c r="BC157" s="268">
        <v>2.3664999999999998</v>
      </c>
      <c r="BD157" s="268">
        <v>2.4445000000000001</v>
      </c>
      <c r="BE157" s="268">
        <v>2.4415</v>
      </c>
      <c r="BF157" s="268">
        <v>2.4125000000000001</v>
      </c>
      <c r="BG157" s="268">
        <v>2.4624999999999999</v>
      </c>
      <c r="BH157" s="268">
        <v>2.492</v>
      </c>
      <c r="BI157" s="268">
        <v>2.444</v>
      </c>
      <c r="BJ157" s="268">
        <v>2.6549999999999998</v>
      </c>
      <c r="BK157" s="268">
        <v>2.66</v>
      </c>
      <c r="BL157" s="268">
        <v>2.7745000000000002</v>
      </c>
      <c r="BM157" s="268">
        <v>2.6244999999999998</v>
      </c>
      <c r="BN157" s="268">
        <v>2.42</v>
      </c>
      <c r="BO157" s="268">
        <v>2.5445000000000002</v>
      </c>
      <c r="BP157" s="268">
        <v>2.7054999999999998</v>
      </c>
      <c r="BQ157" s="268">
        <v>2.7885</v>
      </c>
      <c r="BR157" s="268">
        <v>2.7694999999999999</v>
      </c>
      <c r="BS157" s="268">
        <v>2.9095</v>
      </c>
      <c r="BT157" s="268">
        <v>2.9095</v>
      </c>
      <c r="BU157" s="268">
        <v>2.8325</v>
      </c>
      <c r="BV157" s="268">
        <v>2.9119999999999999</v>
      </c>
      <c r="BW157" s="268">
        <v>3.1595</v>
      </c>
      <c r="BX157" s="268">
        <v>3.0605000000000002</v>
      </c>
      <c r="BY157" s="268">
        <v>3.3860000000000001</v>
      </c>
      <c r="BZ157" s="268">
        <v>3.1415000000000002</v>
      </c>
      <c r="CA157" s="268">
        <v>2.8530000000000002</v>
      </c>
      <c r="CB157" s="268">
        <v>2.7909999999999999</v>
      </c>
    </row>
    <row r="158" spans="44:80" x14ac:dyDescent="0.25">
      <c r="AR158" s="265">
        <v>45383</v>
      </c>
      <c r="AS158" s="266">
        <v>5</v>
      </c>
      <c r="AT158" s="266">
        <v>2</v>
      </c>
      <c r="AU158" s="266">
        <v>10</v>
      </c>
      <c r="AV158" s="266" t="s">
        <v>98</v>
      </c>
      <c r="AW158" s="266">
        <v>21</v>
      </c>
      <c r="AX158" s="267">
        <v>30</v>
      </c>
      <c r="AY158" s="268">
        <v>2.04</v>
      </c>
      <c r="AZ158" s="268">
        <v>2.1225000000000001</v>
      </c>
      <c r="BA158" s="268">
        <v>2.1655000000000002</v>
      </c>
      <c r="BB158" s="268">
        <v>2.1625000000000001</v>
      </c>
      <c r="BC158" s="268">
        <v>2.1795</v>
      </c>
      <c r="BD158" s="268">
        <v>2.2065000000000001</v>
      </c>
      <c r="BE158" s="268">
        <v>2.2309999999999999</v>
      </c>
      <c r="BF158" s="268">
        <v>2.2189999999999999</v>
      </c>
      <c r="BG158" s="268">
        <v>2.2759999999999998</v>
      </c>
      <c r="BH158" s="268">
        <v>2.3365</v>
      </c>
      <c r="BI158" s="268">
        <v>2.3365</v>
      </c>
      <c r="BJ158" s="268">
        <v>2.44</v>
      </c>
      <c r="BK158" s="268">
        <v>2.4409999999999998</v>
      </c>
      <c r="BL158" s="268">
        <v>2.5419999999999998</v>
      </c>
      <c r="BM158" s="268">
        <v>2.4024999999999999</v>
      </c>
      <c r="BN158" s="268">
        <v>2.2915000000000001</v>
      </c>
      <c r="BO158" s="268">
        <v>2.3294999999999999</v>
      </c>
      <c r="BP158" s="268">
        <v>2.4695</v>
      </c>
      <c r="BQ158" s="268">
        <v>2.5350000000000001</v>
      </c>
      <c r="BR158" s="268">
        <v>2.5680000000000001</v>
      </c>
      <c r="BS158" s="268">
        <v>2.6945000000000001</v>
      </c>
      <c r="BT158" s="268">
        <v>2.6945000000000001</v>
      </c>
      <c r="BU158" s="268">
        <v>2.6295000000000002</v>
      </c>
      <c r="BV158" s="268">
        <v>2.649</v>
      </c>
      <c r="BW158" s="268">
        <v>2.7734999999999999</v>
      </c>
      <c r="BX158" s="268">
        <v>2.6869999999999998</v>
      </c>
      <c r="BY158" s="268">
        <v>2.7065000000000001</v>
      </c>
      <c r="BZ158" s="268">
        <v>2.6444999999999999</v>
      </c>
      <c r="CA158" s="268">
        <v>2.5449999999999999</v>
      </c>
      <c r="CB158" s="268">
        <v>2.4155000000000002</v>
      </c>
    </row>
    <row r="159" spans="44:80" x14ac:dyDescent="0.25">
      <c r="AR159" s="265">
        <v>45413</v>
      </c>
      <c r="AS159" s="266">
        <v>6</v>
      </c>
      <c r="AT159" s="266">
        <v>3</v>
      </c>
      <c r="AU159" s="266">
        <v>10</v>
      </c>
      <c r="AV159" s="266" t="s">
        <v>98</v>
      </c>
      <c r="AW159" s="266">
        <v>21</v>
      </c>
      <c r="AX159" s="267">
        <v>31</v>
      </c>
      <c r="AY159" s="268">
        <v>1.7605</v>
      </c>
      <c r="AZ159" s="268">
        <v>1.8320000000000001</v>
      </c>
      <c r="BA159" s="268">
        <v>1.869</v>
      </c>
      <c r="BB159" s="268">
        <v>1.8614999999999999</v>
      </c>
      <c r="BC159" s="268">
        <v>1.8725000000000001</v>
      </c>
      <c r="BD159" s="268">
        <v>1.9315</v>
      </c>
      <c r="BE159" s="268">
        <v>1.9584999999999999</v>
      </c>
      <c r="BF159" s="268">
        <v>1.8734999999999999</v>
      </c>
      <c r="BG159" s="268">
        <v>1.9265000000000001</v>
      </c>
      <c r="BH159" s="268">
        <v>1.9735</v>
      </c>
      <c r="BI159" s="268">
        <v>1.9755</v>
      </c>
      <c r="BJ159" s="268">
        <v>2.1284999999999998</v>
      </c>
      <c r="BK159" s="268">
        <v>2.1225000000000001</v>
      </c>
      <c r="BL159" s="268">
        <v>2.2164999999999999</v>
      </c>
      <c r="BM159" s="268">
        <v>2.1074999999999999</v>
      </c>
      <c r="BN159" s="268">
        <v>1.9944999999999999</v>
      </c>
      <c r="BO159" s="268">
        <v>2.0705</v>
      </c>
      <c r="BP159" s="268">
        <v>2.1964999999999999</v>
      </c>
      <c r="BQ159" s="268">
        <v>2.2490000000000001</v>
      </c>
      <c r="BR159" s="268">
        <v>2.2829999999999999</v>
      </c>
      <c r="BS159" s="268">
        <v>2.4035000000000002</v>
      </c>
      <c r="BT159" s="268">
        <v>2.4035000000000002</v>
      </c>
      <c r="BU159" s="268">
        <v>2.3525</v>
      </c>
      <c r="BV159" s="268">
        <v>2.3744999999999998</v>
      </c>
      <c r="BW159" s="268">
        <v>2.4784999999999999</v>
      </c>
      <c r="BX159" s="268">
        <v>2.3879999999999999</v>
      </c>
      <c r="BY159" s="268">
        <v>2.3984999999999999</v>
      </c>
      <c r="BZ159" s="268">
        <v>2.3435000000000001</v>
      </c>
      <c r="CA159" s="268">
        <v>2.2530000000000001</v>
      </c>
      <c r="CB159" s="268">
        <v>2.1739999999999999</v>
      </c>
    </row>
    <row r="160" spans="44:80" x14ac:dyDescent="0.25">
      <c r="AR160" s="265">
        <v>45444</v>
      </c>
      <c r="AS160" s="266">
        <v>7</v>
      </c>
      <c r="AT160" s="266">
        <v>4</v>
      </c>
      <c r="AU160" s="266">
        <v>10</v>
      </c>
      <c r="AV160" s="266" t="s">
        <v>98</v>
      </c>
      <c r="AW160" s="266">
        <v>21</v>
      </c>
      <c r="AX160" s="267">
        <v>30</v>
      </c>
      <c r="AY160" s="268">
        <v>2.0724999999999998</v>
      </c>
      <c r="AZ160" s="268">
        <v>2.1375000000000002</v>
      </c>
      <c r="BA160" s="268">
        <v>2.1644999999999999</v>
      </c>
      <c r="BB160" s="268">
        <v>2.1225000000000001</v>
      </c>
      <c r="BC160" s="268">
        <v>2.1375000000000002</v>
      </c>
      <c r="BD160" s="268">
        <v>2.1825000000000001</v>
      </c>
      <c r="BE160" s="268">
        <v>2.2084999999999999</v>
      </c>
      <c r="BF160" s="268">
        <v>2.2195</v>
      </c>
      <c r="BG160" s="268">
        <v>2.2665000000000002</v>
      </c>
      <c r="BH160" s="268">
        <v>2.3224999999999998</v>
      </c>
      <c r="BI160" s="268">
        <v>2.3184999999999998</v>
      </c>
      <c r="BJ160" s="268">
        <v>2.464</v>
      </c>
      <c r="BK160" s="268">
        <v>2.4609999999999999</v>
      </c>
      <c r="BL160" s="268">
        <v>2.5535000000000001</v>
      </c>
      <c r="BM160" s="268">
        <v>2.4575</v>
      </c>
      <c r="BN160" s="268">
        <v>2.3395000000000001</v>
      </c>
      <c r="BO160" s="268">
        <v>2.411</v>
      </c>
      <c r="BP160" s="268">
        <v>2.528</v>
      </c>
      <c r="BQ160" s="268">
        <v>2.5775000000000001</v>
      </c>
      <c r="BR160" s="268">
        <v>2.6080000000000001</v>
      </c>
      <c r="BS160" s="268">
        <v>2.7284999999999999</v>
      </c>
      <c r="BT160" s="268">
        <v>2.7284999999999999</v>
      </c>
      <c r="BU160" s="268">
        <v>2.6835</v>
      </c>
      <c r="BV160" s="268">
        <v>2.7004999999999999</v>
      </c>
      <c r="BW160" s="268">
        <v>2.7945000000000002</v>
      </c>
      <c r="BX160" s="268">
        <v>2.7120000000000002</v>
      </c>
      <c r="BY160" s="268">
        <v>2.7254999999999998</v>
      </c>
      <c r="BZ160" s="268">
        <v>2.6695000000000002</v>
      </c>
      <c r="CA160" s="268">
        <v>2.59</v>
      </c>
      <c r="CB160" s="268">
        <v>2.548</v>
      </c>
    </row>
    <row r="161" spans="44:80" x14ac:dyDescent="0.25">
      <c r="AR161" s="265">
        <v>45474</v>
      </c>
      <c r="AS161" s="266">
        <v>8</v>
      </c>
      <c r="AT161" s="266">
        <v>5</v>
      </c>
      <c r="AU161" s="266">
        <v>11</v>
      </c>
      <c r="AV161" s="266" t="s">
        <v>98</v>
      </c>
      <c r="AW161" s="266">
        <v>21</v>
      </c>
      <c r="AX161" s="267">
        <v>31</v>
      </c>
      <c r="AY161" s="268">
        <v>2.8730000000000002</v>
      </c>
      <c r="AZ161" s="268">
        <v>2.9340000000000002</v>
      </c>
      <c r="BA161" s="268">
        <v>2.9645000000000001</v>
      </c>
      <c r="BB161" s="268">
        <v>2.9725000000000001</v>
      </c>
      <c r="BC161" s="268">
        <v>3.0005000000000002</v>
      </c>
      <c r="BD161" s="268">
        <v>3.0634999999999999</v>
      </c>
      <c r="BE161" s="268">
        <v>3.1190000000000002</v>
      </c>
      <c r="BF161" s="268">
        <v>3.1244999999999998</v>
      </c>
      <c r="BG161" s="268">
        <v>3.1635</v>
      </c>
      <c r="BH161" s="268">
        <v>3.2229999999999999</v>
      </c>
      <c r="BI161" s="268">
        <v>3.2160000000000002</v>
      </c>
      <c r="BJ161" s="268">
        <v>3.3620000000000001</v>
      </c>
      <c r="BK161" s="268">
        <v>3.35</v>
      </c>
      <c r="BL161" s="268">
        <v>3.4384999999999999</v>
      </c>
      <c r="BM161" s="268">
        <v>3.2985000000000002</v>
      </c>
      <c r="BN161" s="268">
        <v>3.1579999999999999</v>
      </c>
      <c r="BO161" s="268">
        <v>3.0190000000000001</v>
      </c>
      <c r="BP161" s="268">
        <v>3.1269999999999998</v>
      </c>
      <c r="BQ161" s="268">
        <v>3.173</v>
      </c>
      <c r="BR161" s="268">
        <v>3.2069999999999999</v>
      </c>
      <c r="BS161" s="268">
        <v>3.323</v>
      </c>
      <c r="BT161" s="268">
        <v>3.323</v>
      </c>
      <c r="BU161" s="268">
        <v>3.28</v>
      </c>
      <c r="BV161" s="268">
        <v>3.294</v>
      </c>
      <c r="BW161" s="268">
        <v>3.379</v>
      </c>
      <c r="BX161" s="268">
        <v>3.2625000000000002</v>
      </c>
      <c r="BY161" s="268">
        <v>3.3134999999999999</v>
      </c>
      <c r="BZ161" s="268">
        <v>3.2269999999999999</v>
      </c>
      <c r="CA161" s="268">
        <v>3.1495000000000002</v>
      </c>
      <c r="CB161" s="268">
        <v>3.0609999999999999</v>
      </c>
    </row>
    <row r="162" spans="44:80" x14ac:dyDescent="0.25">
      <c r="AR162" s="265">
        <v>45505</v>
      </c>
      <c r="AS162" s="266">
        <v>9</v>
      </c>
      <c r="AT162" s="266">
        <v>6</v>
      </c>
      <c r="AU162" s="266">
        <v>11</v>
      </c>
      <c r="AV162" s="266" t="s">
        <v>98</v>
      </c>
      <c r="AW162" s="266">
        <v>21</v>
      </c>
      <c r="AX162" s="267">
        <v>31</v>
      </c>
      <c r="AY162" s="268">
        <v>2.9569999999999999</v>
      </c>
      <c r="AZ162" s="268">
        <v>3.0150000000000001</v>
      </c>
      <c r="BA162" s="268">
        <v>3.0375000000000001</v>
      </c>
      <c r="BB162" s="268">
        <v>3.0434999999999999</v>
      </c>
      <c r="BC162" s="268">
        <v>3.0684999999999998</v>
      </c>
      <c r="BD162" s="268">
        <v>3.1324999999999998</v>
      </c>
      <c r="BE162" s="268">
        <v>3.1920000000000002</v>
      </c>
      <c r="BF162" s="268">
        <v>3.1789999999999998</v>
      </c>
      <c r="BG162" s="268">
        <v>3.218</v>
      </c>
      <c r="BH162" s="268">
        <v>3.2774999999999999</v>
      </c>
      <c r="BI162" s="268">
        <v>3.2685</v>
      </c>
      <c r="BJ162" s="268">
        <v>3.4175</v>
      </c>
      <c r="BK162" s="268">
        <v>3.4045000000000001</v>
      </c>
      <c r="BL162" s="268">
        <v>3.492</v>
      </c>
      <c r="BM162" s="268">
        <v>3.3540000000000001</v>
      </c>
      <c r="BN162" s="268">
        <v>3.2054999999999998</v>
      </c>
      <c r="BO162" s="268">
        <v>3.0634999999999999</v>
      </c>
      <c r="BP162" s="268">
        <v>3.1655000000000002</v>
      </c>
      <c r="BQ162" s="268">
        <v>3.2094999999999998</v>
      </c>
      <c r="BR162" s="268">
        <v>3.2404999999999999</v>
      </c>
      <c r="BS162" s="268">
        <v>3.3574999999999999</v>
      </c>
      <c r="BT162" s="268">
        <v>3.3574999999999999</v>
      </c>
      <c r="BU162" s="268">
        <v>3.3115000000000001</v>
      </c>
      <c r="BV162" s="268">
        <v>3.3214999999999999</v>
      </c>
      <c r="BW162" s="268">
        <v>3.4064999999999999</v>
      </c>
      <c r="BX162" s="268">
        <v>3.2930000000000001</v>
      </c>
      <c r="BY162" s="268">
        <v>3.34</v>
      </c>
      <c r="BZ162" s="268">
        <v>3.2574999999999998</v>
      </c>
      <c r="CA162" s="268">
        <v>3.1850000000000001</v>
      </c>
      <c r="CB162" s="268">
        <v>3.0975000000000001</v>
      </c>
    </row>
    <row r="163" spans="44:80" x14ac:dyDescent="0.25">
      <c r="AR163" s="265">
        <v>45536</v>
      </c>
      <c r="AS163" s="266">
        <v>10</v>
      </c>
      <c r="AT163" s="266">
        <v>7</v>
      </c>
      <c r="AU163" s="266">
        <v>11</v>
      </c>
      <c r="AV163" s="266" t="s">
        <v>98</v>
      </c>
      <c r="AW163" s="266">
        <v>21</v>
      </c>
      <c r="AX163" s="267">
        <v>30</v>
      </c>
      <c r="AY163" s="268">
        <v>2.7519999999999998</v>
      </c>
      <c r="AZ163" s="268">
        <v>2.8079999999999998</v>
      </c>
      <c r="BA163" s="268">
        <v>2.8245</v>
      </c>
      <c r="BB163" s="268">
        <v>2.8315000000000001</v>
      </c>
      <c r="BC163" s="268">
        <v>2.8565</v>
      </c>
      <c r="BD163" s="268">
        <v>2.9205000000000001</v>
      </c>
      <c r="BE163" s="268">
        <v>2.98</v>
      </c>
      <c r="BF163" s="268">
        <v>2.9620000000000002</v>
      </c>
      <c r="BG163" s="268">
        <v>2.9990000000000001</v>
      </c>
      <c r="BH163" s="268">
        <v>3.0625</v>
      </c>
      <c r="BI163" s="268">
        <v>3.0485000000000002</v>
      </c>
      <c r="BJ163" s="268">
        <v>3.198</v>
      </c>
      <c r="BK163" s="268">
        <v>3.1840000000000002</v>
      </c>
      <c r="BL163" s="268">
        <v>3.2690000000000001</v>
      </c>
      <c r="BM163" s="268">
        <v>3.1345000000000001</v>
      </c>
      <c r="BN163" s="268">
        <v>2.9904999999999999</v>
      </c>
      <c r="BO163" s="268">
        <v>2.8519999999999999</v>
      </c>
      <c r="BP163" s="268">
        <v>2.9529999999999998</v>
      </c>
      <c r="BQ163" s="268">
        <v>2.9969999999999999</v>
      </c>
      <c r="BR163" s="268">
        <v>3.0234999999999999</v>
      </c>
      <c r="BS163" s="268">
        <v>3.1435</v>
      </c>
      <c r="BT163" s="268">
        <v>3.1435</v>
      </c>
      <c r="BU163" s="268">
        <v>3.0964999999999998</v>
      </c>
      <c r="BV163" s="268">
        <v>3.1015000000000001</v>
      </c>
      <c r="BW163" s="268">
        <v>3.1865000000000001</v>
      </c>
      <c r="BX163" s="268">
        <v>3.0764999999999998</v>
      </c>
      <c r="BY163" s="268">
        <v>3.12</v>
      </c>
      <c r="BZ163" s="268">
        <v>3.0390000000000001</v>
      </c>
      <c r="CA163" s="268">
        <v>2.9624999999999999</v>
      </c>
      <c r="CB163" s="268">
        <v>2.8774999999999999</v>
      </c>
    </row>
    <row r="164" spans="44:80" x14ac:dyDescent="0.25">
      <c r="AR164" s="265">
        <v>45566</v>
      </c>
      <c r="AS164" s="266">
        <v>11</v>
      </c>
      <c r="AT164" s="266">
        <v>8</v>
      </c>
      <c r="AU164" s="266">
        <v>12</v>
      </c>
      <c r="AV164" s="266" t="s">
        <v>98</v>
      </c>
      <c r="AW164" s="266">
        <v>21</v>
      </c>
      <c r="AX164" s="267">
        <v>31</v>
      </c>
      <c r="AY164" s="268">
        <v>2.2690000000000001</v>
      </c>
      <c r="AZ164" s="268">
        <v>2.3245</v>
      </c>
      <c r="BA164" s="268">
        <v>2.3355000000000001</v>
      </c>
      <c r="BB164" s="268">
        <v>2.3420000000000001</v>
      </c>
      <c r="BC164" s="268">
        <v>2.3660000000000001</v>
      </c>
      <c r="BD164" s="268">
        <v>2.431</v>
      </c>
      <c r="BE164" s="268">
        <v>2.4615</v>
      </c>
      <c r="BF164" s="268">
        <v>2.4464999999999999</v>
      </c>
      <c r="BG164" s="268">
        <v>2.4834999999999998</v>
      </c>
      <c r="BH164" s="268">
        <v>2.5470000000000002</v>
      </c>
      <c r="BI164" s="268">
        <v>2.5329999999999999</v>
      </c>
      <c r="BJ164" s="268">
        <v>2.6840000000000002</v>
      </c>
      <c r="BK164" s="268">
        <v>2.6669999999999998</v>
      </c>
      <c r="BL164" s="268">
        <v>2.7515000000000001</v>
      </c>
      <c r="BM164" s="268">
        <v>2.657</v>
      </c>
      <c r="BN164" s="268">
        <v>2.5920000000000001</v>
      </c>
      <c r="BO164" s="268">
        <v>2.589</v>
      </c>
      <c r="BP164" s="268">
        <v>2.6890000000000001</v>
      </c>
      <c r="BQ164" s="268">
        <v>2.7315</v>
      </c>
      <c r="BR164" s="268">
        <v>2.7585000000000002</v>
      </c>
      <c r="BS164" s="268">
        <v>2.8795000000000002</v>
      </c>
      <c r="BT164" s="268">
        <v>2.8795000000000002</v>
      </c>
      <c r="BU164" s="268">
        <v>2.8355000000000001</v>
      </c>
      <c r="BV164" s="268">
        <v>2.8384999999999998</v>
      </c>
      <c r="BW164" s="268">
        <v>2.9184999999999999</v>
      </c>
      <c r="BX164" s="268">
        <v>2.8039999999999998</v>
      </c>
      <c r="BY164" s="268">
        <v>2.851</v>
      </c>
      <c r="BZ164" s="268">
        <v>2.8</v>
      </c>
      <c r="CA164" s="268">
        <v>2.7225000000000001</v>
      </c>
      <c r="CB164" s="268">
        <v>2.6855000000000002</v>
      </c>
    </row>
    <row r="165" spans="44:80" x14ac:dyDescent="0.25">
      <c r="AR165" s="265">
        <v>45597</v>
      </c>
      <c r="AS165" s="266">
        <v>12</v>
      </c>
      <c r="AT165" s="266">
        <v>9</v>
      </c>
      <c r="AU165" s="266">
        <v>12</v>
      </c>
      <c r="AV165" s="266" t="s">
        <v>98</v>
      </c>
      <c r="AW165" s="266">
        <v>22</v>
      </c>
      <c r="AX165" s="267">
        <v>30</v>
      </c>
      <c r="AY165" s="268">
        <v>4.2290000000000001</v>
      </c>
      <c r="AZ165" s="268">
        <v>4.2625000000000002</v>
      </c>
      <c r="BA165" s="268">
        <v>4.2305000000000001</v>
      </c>
      <c r="BB165" s="268">
        <v>4.2264999999999997</v>
      </c>
      <c r="BC165" s="268">
        <v>4.2545000000000002</v>
      </c>
      <c r="BD165" s="268">
        <v>4.3164999999999996</v>
      </c>
      <c r="BE165" s="268">
        <v>4.3384999999999998</v>
      </c>
      <c r="BF165" s="268">
        <v>4.3695000000000004</v>
      </c>
      <c r="BG165" s="268">
        <v>4.4924999999999997</v>
      </c>
      <c r="BH165" s="268">
        <v>4.5880000000000001</v>
      </c>
      <c r="BI165" s="268">
        <v>4.5179999999999998</v>
      </c>
      <c r="BJ165" s="268">
        <v>4.6289999999999996</v>
      </c>
      <c r="BK165" s="268">
        <v>4.5705</v>
      </c>
      <c r="BL165" s="268">
        <v>4.6284999999999998</v>
      </c>
      <c r="BM165" s="268">
        <v>4.3855000000000004</v>
      </c>
      <c r="BN165" s="268">
        <v>4.0549999999999997</v>
      </c>
      <c r="BO165" s="268">
        <v>4.1364999999999998</v>
      </c>
      <c r="BP165" s="268">
        <v>4.2394999999999996</v>
      </c>
      <c r="BQ165" s="268">
        <v>4.2805</v>
      </c>
      <c r="BR165" s="268">
        <v>4.2504999999999997</v>
      </c>
      <c r="BS165" s="268">
        <v>4.3585000000000003</v>
      </c>
      <c r="BT165" s="268">
        <v>4.3585000000000003</v>
      </c>
      <c r="BU165" s="268">
        <v>4.2965</v>
      </c>
      <c r="BV165" s="268">
        <v>4.3019999999999996</v>
      </c>
      <c r="BW165" s="268">
        <v>4.3789999999999996</v>
      </c>
      <c r="BX165" s="268">
        <v>4.2690000000000001</v>
      </c>
      <c r="BY165" s="268">
        <v>4.2679999999999998</v>
      </c>
      <c r="BZ165" s="268">
        <v>4.2160000000000002</v>
      </c>
      <c r="CA165" s="268">
        <v>4.1440000000000001</v>
      </c>
      <c r="CB165" s="268">
        <v>3.9794999999999998</v>
      </c>
    </row>
    <row r="166" spans="44:80" x14ac:dyDescent="0.25">
      <c r="AR166" s="265">
        <v>45627</v>
      </c>
      <c r="AS166" s="266">
        <v>13</v>
      </c>
      <c r="AT166" s="266" t="s">
        <v>98</v>
      </c>
      <c r="AU166" s="266">
        <v>12</v>
      </c>
      <c r="AV166" s="266" t="s">
        <v>98</v>
      </c>
      <c r="AW166" s="266">
        <v>22</v>
      </c>
      <c r="AX166" s="267">
        <v>31</v>
      </c>
      <c r="AY166" s="268">
        <v>6.7039999999999997</v>
      </c>
      <c r="AZ166" s="268">
        <v>6.7220000000000004</v>
      </c>
      <c r="BA166" s="268">
        <v>6.68</v>
      </c>
      <c r="BB166" s="268">
        <v>6.6719999999999997</v>
      </c>
      <c r="BC166" s="268">
        <v>6.6864999999999997</v>
      </c>
      <c r="BD166" s="268">
        <v>6.7515000000000001</v>
      </c>
      <c r="BE166" s="268">
        <v>6.7755000000000001</v>
      </c>
      <c r="BF166" s="268">
        <v>6.8075000000000001</v>
      </c>
      <c r="BG166" s="268">
        <v>6.8295000000000003</v>
      </c>
      <c r="BH166" s="268">
        <v>6.8244999999999996</v>
      </c>
      <c r="BI166" s="268">
        <v>6.7590000000000003</v>
      </c>
      <c r="BJ166" s="268">
        <v>6.867</v>
      </c>
      <c r="BK166" s="268">
        <v>6.81</v>
      </c>
      <c r="BL166" s="268">
        <v>6.867</v>
      </c>
      <c r="BM166" s="268">
        <v>6.6130000000000004</v>
      </c>
      <c r="BN166" s="268">
        <v>6.4675000000000002</v>
      </c>
      <c r="BO166" s="268">
        <v>6.5644999999999998</v>
      </c>
      <c r="BP166" s="268">
        <v>6.6704999999999997</v>
      </c>
      <c r="BQ166" s="268">
        <v>6.7035</v>
      </c>
      <c r="BR166" s="268">
        <v>6.6695000000000002</v>
      </c>
      <c r="BS166" s="268">
        <v>6.7685000000000004</v>
      </c>
      <c r="BT166" s="268">
        <v>6.7685000000000004</v>
      </c>
      <c r="BU166" s="268">
        <v>6.6894999999999998</v>
      </c>
      <c r="BV166" s="268">
        <v>6.7465000000000002</v>
      </c>
      <c r="BW166" s="268">
        <v>6.8194999999999997</v>
      </c>
      <c r="BX166" s="268">
        <v>6.6970000000000001</v>
      </c>
      <c r="BY166" s="268">
        <v>6.6959999999999997</v>
      </c>
      <c r="BZ166" s="268">
        <v>6.6479999999999997</v>
      </c>
      <c r="CA166" s="268">
        <v>6.5789999999999997</v>
      </c>
      <c r="CB166" s="268">
        <v>6.4184999999999999</v>
      </c>
    </row>
    <row r="167" spans="44:80" x14ac:dyDescent="0.25">
      <c r="AR167" s="265">
        <v>45658</v>
      </c>
      <c r="AS167" s="266">
        <v>14</v>
      </c>
      <c r="AT167" s="266" t="s">
        <v>98</v>
      </c>
      <c r="AU167" s="266">
        <v>13</v>
      </c>
      <c r="AV167" s="266">
        <v>18</v>
      </c>
      <c r="AW167" s="266">
        <v>22</v>
      </c>
      <c r="AX167" s="267">
        <v>31</v>
      </c>
      <c r="AY167" s="268">
        <v>6.7534999999999998</v>
      </c>
      <c r="AZ167" s="268">
        <v>6.7645</v>
      </c>
      <c r="BA167" s="268">
        <v>6.7115</v>
      </c>
      <c r="BB167" s="268">
        <v>6.7035</v>
      </c>
      <c r="BC167" s="268">
        <v>6.7169999999999996</v>
      </c>
      <c r="BD167" s="268">
        <v>6.7759999999999998</v>
      </c>
      <c r="BE167" s="268">
        <v>6.8</v>
      </c>
      <c r="BF167" s="268">
        <v>6.8339999999999996</v>
      </c>
      <c r="BG167" s="268">
        <v>6.8550000000000004</v>
      </c>
      <c r="BH167" s="268">
        <v>6.8570000000000002</v>
      </c>
      <c r="BI167" s="268">
        <v>6.7915000000000001</v>
      </c>
      <c r="BJ167" s="268">
        <v>6.9055</v>
      </c>
      <c r="BK167" s="268">
        <v>6.8494999999999999</v>
      </c>
      <c r="BL167" s="268">
        <v>6.8994999999999997</v>
      </c>
      <c r="BM167" s="268">
        <v>6.6464999999999996</v>
      </c>
      <c r="BN167" s="268">
        <v>6.5110000000000001</v>
      </c>
      <c r="BO167" s="268">
        <v>6.601</v>
      </c>
      <c r="BP167" s="268">
        <v>6.71</v>
      </c>
      <c r="BQ167" s="268">
        <v>6.7409999999999997</v>
      </c>
      <c r="BR167" s="268">
        <v>6.7009999999999996</v>
      </c>
      <c r="BS167" s="268">
        <v>6.7969999999999997</v>
      </c>
      <c r="BT167" s="268">
        <v>6.7969999999999997</v>
      </c>
      <c r="BU167" s="268">
        <v>6.7149999999999999</v>
      </c>
      <c r="BV167" s="268">
        <v>6.7670000000000003</v>
      </c>
      <c r="BW167" s="268">
        <v>6.8330000000000002</v>
      </c>
      <c r="BX167" s="268">
        <v>6.7065000000000001</v>
      </c>
      <c r="BY167" s="268">
        <v>6.7054999999999998</v>
      </c>
      <c r="BZ167" s="268">
        <v>6.6555</v>
      </c>
      <c r="CA167" s="268">
        <v>6.5914999999999999</v>
      </c>
      <c r="CB167" s="268">
        <v>6.4320000000000004</v>
      </c>
    </row>
    <row r="168" spans="44:80" x14ac:dyDescent="0.25">
      <c r="AR168" s="265">
        <v>45689</v>
      </c>
      <c r="AS168" s="266">
        <v>15</v>
      </c>
      <c r="AT168" s="266" t="s">
        <v>98</v>
      </c>
      <c r="AU168" s="266">
        <v>13</v>
      </c>
      <c r="AV168" s="266">
        <v>18</v>
      </c>
      <c r="AW168" s="266">
        <v>22</v>
      </c>
      <c r="AX168" s="267">
        <v>28</v>
      </c>
      <c r="AY168" s="268">
        <v>5.9394999999999998</v>
      </c>
      <c r="AZ168" s="268">
        <v>5.9455</v>
      </c>
      <c r="BA168" s="268">
        <v>5.8920000000000003</v>
      </c>
      <c r="BB168" s="268">
        <v>5.8819999999999997</v>
      </c>
      <c r="BC168" s="268">
        <v>5.8925000000000001</v>
      </c>
      <c r="BD168" s="268">
        <v>5.9474999999999998</v>
      </c>
      <c r="BE168" s="268">
        <v>5.9705000000000004</v>
      </c>
      <c r="BF168" s="268">
        <v>5.9954999999999998</v>
      </c>
      <c r="BG168" s="268">
        <v>6.0084999999999997</v>
      </c>
      <c r="BH168" s="268">
        <v>6.0155000000000003</v>
      </c>
      <c r="BI168" s="268">
        <v>5.9459999999999997</v>
      </c>
      <c r="BJ168" s="268">
        <v>6.0650000000000004</v>
      </c>
      <c r="BK168" s="268">
        <v>6.0904999999999996</v>
      </c>
      <c r="BL168" s="268">
        <v>6.1464999999999996</v>
      </c>
      <c r="BM168" s="268">
        <v>5.9210000000000003</v>
      </c>
      <c r="BN168" s="268">
        <v>5.7975000000000003</v>
      </c>
      <c r="BO168" s="268">
        <v>5.8890000000000002</v>
      </c>
      <c r="BP168" s="268">
        <v>5.99</v>
      </c>
      <c r="BQ168" s="268">
        <v>6.0190000000000001</v>
      </c>
      <c r="BR168" s="268">
        <v>5.9770000000000003</v>
      </c>
      <c r="BS168" s="268">
        <v>6.0679999999999996</v>
      </c>
      <c r="BT168" s="268">
        <v>6.0679999999999996</v>
      </c>
      <c r="BU168" s="268">
        <v>6.0010000000000003</v>
      </c>
      <c r="BV168" s="268">
        <v>6.0514999999999999</v>
      </c>
      <c r="BW168" s="268">
        <v>6.0984999999999996</v>
      </c>
      <c r="BX168" s="268">
        <v>6.0060000000000002</v>
      </c>
      <c r="BY168" s="268">
        <v>6.0090000000000003</v>
      </c>
      <c r="BZ168" s="268">
        <v>5.9630000000000001</v>
      </c>
      <c r="CA168" s="268">
        <v>5.91</v>
      </c>
      <c r="CB168" s="268">
        <v>5.766</v>
      </c>
    </row>
    <row r="169" spans="44:80" x14ac:dyDescent="0.25">
      <c r="AR169" s="265">
        <v>45717</v>
      </c>
      <c r="AS169" s="266">
        <v>16</v>
      </c>
      <c r="AT169" s="266" t="s">
        <v>98</v>
      </c>
      <c r="AU169" s="266">
        <v>13</v>
      </c>
      <c r="AV169" s="266">
        <v>18</v>
      </c>
      <c r="AW169" s="266">
        <v>22</v>
      </c>
      <c r="AX169" s="267">
        <v>31</v>
      </c>
      <c r="AY169" s="268">
        <v>3.4744999999999999</v>
      </c>
      <c r="AZ169" s="268">
        <v>3.4794999999999998</v>
      </c>
      <c r="BA169" s="268">
        <v>3.4245000000000001</v>
      </c>
      <c r="BB169" s="268">
        <v>3.4085000000000001</v>
      </c>
      <c r="BC169" s="268">
        <v>3.41</v>
      </c>
      <c r="BD169" s="268">
        <v>3.4460000000000002</v>
      </c>
      <c r="BE169" s="268">
        <v>3.4630000000000001</v>
      </c>
      <c r="BF169" s="268">
        <v>3.5379999999999998</v>
      </c>
      <c r="BG169" s="268">
        <v>3.6875</v>
      </c>
      <c r="BH169" s="268">
        <v>3.7025000000000001</v>
      </c>
      <c r="BI169" s="268">
        <v>3.9315000000000002</v>
      </c>
      <c r="BJ169" s="268">
        <v>4.0555000000000003</v>
      </c>
      <c r="BK169" s="268">
        <v>4.024</v>
      </c>
      <c r="BL169" s="268">
        <v>4.0880000000000001</v>
      </c>
      <c r="BM169" s="268">
        <v>3.8570000000000002</v>
      </c>
      <c r="BN169" s="268">
        <v>3.7275</v>
      </c>
      <c r="BO169" s="268">
        <v>3.8014999999999999</v>
      </c>
      <c r="BP169" s="268">
        <v>3.8885000000000001</v>
      </c>
      <c r="BQ169" s="268">
        <v>3.9224999999999999</v>
      </c>
      <c r="BR169" s="268">
        <v>3.8855</v>
      </c>
      <c r="BS169" s="268">
        <v>3.9695</v>
      </c>
      <c r="BT169" s="268">
        <v>3.9695</v>
      </c>
      <c r="BU169" s="268">
        <v>3.9575</v>
      </c>
      <c r="BV169" s="268">
        <v>4.0185000000000004</v>
      </c>
      <c r="BW169" s="268">
        <v>4.0644999999999998</v>
      </c>
      <c r="BX169" s="268">
        <v>3.9940000000000002</v>
      </c>
      <c r="BY169" s="268">
        <v>4.0129999999999999</v>
      </c>
      <c r="BZ169" s="268">
        <v>3.9689999999999999</v>
      </c>
      <c r="CA169" s="268">
        <v>3.9239999999999999</v>
      </c>
      <c r="CB169" s="268">
        <v>3.7654999999999998</v>
      </c>
    </row>
    <row r="170" spans="44:80" x14ac:dyDescent="0.25">
      <c r="AR170" s="265">
        <v>45748</v>
      </c>
      <c r="AS170" s="266">
        <v>17</v>
      </c>
      <c r="AT170" s="266" t="s">
        <v>98</v>
      </c>
      <c r="AU170" s="266">
        <v>14</v>
      </c>
      <c r="AV170" s="266">
        <v>18</v>
      </c>
      <c r="AW170" s="266">
        <v>23</v>
      </c>
      <c r="AX170" s="267">
        <v>30</v>
      </c>
      <c r="AY170" s="268">
        <v>2.8170000000000002</v>
      </c>
      <c r="AZ170" s="268">
        <v>2.823</v>
      </c>
      <c r="BA170" s="268">
        <v>2.8925000000000001</v>
      </c>
      <c r="BB170" s="268">
        <v>2.8755000000000002</v>
      </c>
      <c r="BC170" s="268">
        <v>2.8824999999999998</v>
      </c>
      <c r="BD170" s="268">
        <v>2.9144999999999999</v>
      </c>
      <c r="BE170" s="268">
        <v>2.944</v>
      </c>
      <c r="BF170" s="268">
        <v>2.9275000000000002</v>
      </c>
      <c r="BG170" s="268">
        <v>2.9325000000000001</v>
      </c>
      <c r="BH170" s="268">
        <v>2.9769999999999999</v>
      </c>
      <c r="BI170" s="268">
        <v>2.944</v>
      </c>
      <c r="BJ170" s="268">
        <v>3.056</v>
      </c>
      <c r="BK170" s="268">
        <v>3.0350000000000001</v>
      </c>
      <c r="BL170" s="268">
        <v>3.1150000000000002</v>
      </c>
      <c r="BM170" s="268">
        <v>3.0265</v>
      </c>
      <c r="BN170" s="268">
        <v>2.9045000000000001</v>
      </c>
      <c r="BO170" s="268">
        <v>2.8965000000000001</v>
      </c>
      <c r="BP170" s="268">
        <v>2.9815</v>
      </c>
      <c r="BQ170" s="268">
        <v>3.01</v>
      </c>
      <c r="BR170" s="268">
        <v>3.0230000000000001</v>
      </c>
      <c r="BS170" s="268">
        <v>3.0985</v>
      </c>
      <c r="BT170" s="268">
        <v>3.0985</v>
      </c>
      <c r="BU170" s="268">
        <v>3.1034999999999999</v>
      </c>
      <c r="BV170" s="268">
        <v>3.0815000000000001</v>
      </c>
      <c r="BW170" s="268">
        <v>3.1395</v>
      </c>
      <c r="BX170" s="268">
        <v>3.0834999999999999</v>
      </c>
      <c r="BY170" s="268">
        <v>3.1065</v>
      </c>
      <c r="BZ170" s="268">
        <v>3.0474999999999999</v>
      </c>
      <c r="CA170" s="268">
        <v>3.004</v>
      </c>
      <c r="CB170" s="268">
        <v>2.956</v>
      </c>
    </row>
    <row r="171" spans="44:80" x14ac:dyDescent="0.25">
      <c r="AR171" s="265">
        <v>45778</v>
      </c>
      <c r="AS171" s="266">
        <v>18</v>
      </c>
      <c r="AT171" s="266" t="s">
        <v>98</v>
      </c>
      <c r="AU171" s="266">
        <v>14</v>
      </c>
      <c r="AV171" s="266">
        <v>18</v>
      </c>
      <c r="AW171" s="266">
        <v>23</v>
      </c>
      <c r="AX171" s="267">
        <v>31</v>
      </c>
      <c r="AY171" s="268">
        <v>2.6844999999999999</v>
      </c>
      <c r="AZ171" s="268">
        <v>2.6905000000000001</v>
      </c>
      <c r="BA171" s="268">
        <v>2.7614999999999998</v>
      </c>
      <c r="BB171" s="268">
        <v>2.7425000000000002</v>
      </c>
      <c r="BC171" s="268">
        <v>2.7465000000000002</v>
      </c>
      <c r="BD171" s="268">
        <v>2.7705000000000002</v>
      </c>
      <c r="BE171" s="268">
        <v>2.7949999999999999</v>
      </c>
      <c r="BF171" s="268">
        <v>2.7875000000000001</v>
      </c>
      <c r="BG171" s="268">
        <v>2.7915000000000001</v>
      </c>
      <c r="BH171" s="268">
        <v>2.8359999999999999</v>
      </c>
      <c r="BI171" s="268">
        <v>2.8050000000000002</v>
      </c>
      <c r="BJ171" s="268">
        <v>2.9089999999999998</v>
      </c>
      <c r="BK171" s="268">
        <v>2.8889999999999998</v>
      </c>
      <c r="BL171" s="268">
        <v>2.9710000000000001</v>
      </c>
      <c r="BM171" s="268">
        <v>2.8824999999999998</v>
      </c>
      <c r="BN171" s="268">
        <v>2.7605</v>
      </c>
      <c r="BO171" s="268">
        <v>2.7454999999999998</v>
      </c>
      <c r="BP171" s="268">
        <v>2.8264999999999998</v>
      </c>
      <c r="BQ171" s="268">
        <v>2.8570000000000002</v>
      </c>
      <c r="BR171" s="268">
        <v>2.87</v>
      </c>
      <c r="BS171" s="268">
        <v>2.9434999999999998</v>
      </c>
      <c r="BT171" s="268">
        <v>2.9434999999999998</v>
      </c>
      <c r="BU171" s="268">
        <v>2.952</v>
      </c>
      <c r="BV171" s="268">
        <v>2.93</v>
      </c>
      <c r="BW171" s="268">
        <v>2.9870000000000001</v>
      </c>
      <c r="BX171" s="268">
        <v>2.927</v>
      </c>
      <c r="BY171" s="268">
        <v>2.95</v>
      </c>
      <c r="BZ171" s="268">
        <v>2.895</v>
      </c>
      <c r="CA171" s="268">
        <v>2.8515000000000001</v>
      </c>
      <c r="CB171" s="268">
        <v>2.7985000000000002</v>
      </c>
    </row>
    <row r="172" spans="44:80" x14ac:dyDescent="0.25">
      <c r="AR172" s="265">
        <v>45809</v>
      </c>
      <c r="AS172" s="266">
        <v>19</v>
      </c>
      <c r="AT172" s="266" t="s">
        <v>98</v>
      </c>
      <c r="AU172" s="266">
        <v>14</v>
      </c>
      <c r="AV172" s="266">
        <v>18</v>
      </c>
      <c r="AW172" s="266">
        <v>23</v>
      </c>
      <c r="AX172" s="267">
        <v>30</v>
      </c>
      <c r="AY172" s="268">
        <v>2.93</v>
      </c>
      <c r="AZ172" s="268">
        <v>2.9350000000000001</v>
      </c>
      <c r="BA172" s="268">
        <v>3.0005000000000002</v>
      </c>
      <c r="BB172" s="268">
        <v>2.9794999999999998</v>
      </c>
      <c r="BC172" s="268">
        <v>2.9784999999999999</v>
      </c>
      <c r="BD172" s="268">
        <v>3.0045000000000002</v>
      </c>
      <c r="BE172" s="268">
        <v>3.0270000000000001</v>
      </c>
      <c r="BF172" s="268">
        <v>3.0255000000000001</v>
      </c>
      <c r="BG172" s="268">
        <v>3.0314999999999999</v>
      </c>
      <c r="BH172" s="268">
        <v>3.0760000000000001</v>
      </c>
      <c r="BI172" s="268">
        <v>3.0430000000000001</v>
      </c>
      <c r="BJ172" s="268">
        <v>3.137</v>
      </c>
      <c r="BK172" s="268">
        <v>3.1139999999999999</v>
      </c>
      <c r="BL172" s="268">
        <v>3.194</v>
      </c>
      <c r="BM172" s="268">
        <v>3.1034999999999999</v>
      </c>
      <c r="BN172" s="268">
        <v>2.9815</v>
      </c>
      <c r="BO172" s="268">
        <v>2.9615</v>
      </c>
      <c r="BP172" s="268">
        <v>3.0434999999999999</v>
      </c>
      <c r="BQ172" s="268">
        <v>3.073</v>
      </c>
      <c r="BR172" s="268">
        <v>3.0859999999999999</v>
      </c>
      <c r="BS172" s="268">
        <v>3.1595</v>
      </c>
      <c r="BT172" s="268">
        <v>3.1595</v>
      </c>
      <c r="BU172" s="268">
        <v>3.1655000000000002</v>
      </c>
      <c r="BV172" s="268">
        <v>3.1395</v>
      </c>
      <c r="BW172" s="268">
        <v>3.2004999999999999</v>
      </c>
      <c r="BX172" s="268">
        <v>3.1395</v>
      </c>
      <c r="BY172" s="268">
        <v>3.1635</v>
      </c>
      <c r="BZ172" s="268">
        <v>3.1114999999999999</v>
      </c>
      <c r="CA172" s="268">
        <v>3.0640000000000001</v>
      </c>
      <c r="CB172" s="268">
        <v>3.012</v>
      </c>
    </row>
    <row r="173" spans="44:80" x14ac:dyDescent="0.25">
      <c r="AR173" s="265">
        <v>45839</v>
      </c>
      <c r="AS173" s="266">
        <v>20</v>
      </c>
      <c r="AT173" s="266" t="s">
        <v>98</v>
      </c>
      <c r="AU173" s="266">
        <v>15</v>
      </c>
      <c r="AV173" s="266">
        <v>18</v>
      </c>
      <c r="AW173" s="266">
        <v>23</v>
      </c>
      <c r="AX173" s="267">
        <v>31</v>
      </c>
      <c r="AY173" s="268">
        <v>3.6465000000000001</v>
      </c>
      <c r="AZ173" s="268">
        <v>3.6515</v>
      </c>
      <c r="BA173" s="268">
        <v>3.5095000000000001</v>
      </c>
      <c r="BB173" s="268">
        <v>3.4864999999999999</v>
      </c>
      <c r="BC173" s="268">
        <v>3.4815</v>
      </c>
      <c r="BD173" s="268">
        <v>3.5065</v>
      </c>
      <c r="BE173" s="268">
        <v>3.5270000000000001</v>
      </c>
      <c r="BF173" s="268">
        <v>3.5295000000000001</v>
      </c>
      <c r="BG173" s="268">
        <v>3.5365000000000002</v>
      </c>
      <c r="BH173" s="268">
        <v>3.58</v>
      </c>
      <c r="BI173" s="268">
        <v>3.5459999999999998</v>
      </c>
      <c r="BJ173" s="268">
        <v>3.6309999999999998</v>
      </c>
      <c r="BK173" s="268">
        <v>3.605</v>
      </c>
      <c r="BL173" s="268">
        <v>3.6829999999999998</v>
      </c>
      <c r="BM173" s="268">
        <v>3.5924999999999998</v>
      </c>
      <c r="BN173" s="268">
        <v>3.4695</v>
      </c>
      <c r="BO173" s="268">
        <v>3.4455</v>
      </c>
      <c r="BP173" s="268">
        <v>3.5265</v>
      </c>
      <c r="BQ173" s="268">
        <v>3.5550000000000002</v>
      </c>
      <c r="BR173" s="268">
        <v>3.5670000000000002</v>
      </c>
      <c r="BS173" s="268">
        <v>3.6404999999999998</v>
      </c>
      <c r="BT173" s="268">
        <v>3.6404999999999998</v>
      </c>
      <c r="BU173" s="268">
        <v>3.6215000000000002</v>
      </c>
      <c r="BV173" s="268">
        <v>3.5914999999999999</v>
      </c>
      <c r="BW173" s="268">
        <v>3.6545000000000001</v>
      </c>
      <c r="BX173" s="268">
        <v>3.5914999999999999</v>
      </c>
      <c r="BY173" s="268">
        <v>3.6164999999999998</v>
      </c>
      <c r="BZ173" s="268">
        <v>3.5625</v>
      </c>
      <c r="CA173" s="268">
        <v>3.5169999999999999</v>
      </c>
      <c r="CB173" s="268">
        <v>3.4649999999999999</v>
      </c>
    </row>
    <row r="174" spans="44:80" x14ac:dyDescent="0.25">
      <c r="AR174" s="265">
        <v>45870</v>
      </c>
      <c r="AS174" s="266">
        <v>21</v>
      </c>
      <c r="AT174" s="266" t="s">
        <v>98</v>
      </c>
      <c r="AU174" s="266">
        <v>15</v>
      </c>
      <c r="AV174" s="266">
        <v>18</v>
      </c>
      <c r="AW174" s="266">
        <v>23</v>
      </c>
      <c r="AX174" s="267">
        <v>31</v>
      </c>
      <c r="AY174" s="268">
        <v>3.7035</v>
      </c>
      <c r="AZ174" s="268">
        <v>3.7084999999999999</v>
      </c>
      <c r="BA174" s="268">
        <v>3.5665</v>
      </c>
      <c r="BB174" s="268">
        <v>3.5445000000000002</v>
      </c>
      <c r="BC174" s="268">
        <v>3.5375000000000001</v>
      </c>
      <c r="BD174" s="268">
        <v>3.5594999999999999</v>
      </c>
      <c r="BE174" s="268">
        <v>3.5779999999999998</v>
      </c>
      <c r="BF174" s="268">
        <v>3.5815000000000001</v>
      </c>
      <c r="BG174" s="268">
        <v>3.5884999999999998</v>
      </c>
      <c r="BH174" s="268">
        <v>3.629</v>
      </c>
      <c r="BI174" s="268">
        <v>3.5960000000000001</v>
      </c>
      <c r="BJ174" s="268">
        <v>3.6819999999999999</v>
      </c>
      <c r="BK174" s="268">
        <v>3.6520000000000001</v>
      </c>
      <c r="BL174" s="268">
        <v>3.7290000000000001</v>
      </c>
      <c r="BM174" s="268">
        <v>3.6364999999999998</v>
      </c>
      <c r="BN174" s="268">
        <v>3.5105</v>
      </c>
      <c r="BO174" s="268">
        <v>3.4855</v>
      </c>
      <c r="BP174" s="268">
        <v>3.5644999999999998</v>
      </c>
      <c r="BQ174" s="268">
        <v>3.5920000000000001</v>
      </c>
      <c r="BR174" s="268">
        <v>3.6030000000000002</v>
      </c>
      <c r="BS174" s="268">
        <v>3.6755</v>
      </c>
      <c r="BT174" s="268">
        <v>3.6755</v>
      </c>
      <c r="BU174" s="268">
        <v>3.6575000000000002</v>
      </c>
      <c r="BV174" s="268">
        <v>3.6244999999999998</v>
      </c>
      <c r="BW174" s="268">
        <v>3.6905000000000001</v>
      </c>
      <c r="BX174" s="268">
        <v>3.6284999999999998</v>
      </c>
      <c r="BY174" s="268">
        <v>3.6545000000000001</v>
      </c>
      <c r="BZ174" s="268">
        <v>3.6025</v>
      </c>
      <c r="CA174" s="268">
        <v>3.556</v>
      </c>
      <c r="CB174" s="268">
        <v>3.5019999999999998</v>
      </c>
    </row>
    <row r="175" spans="44:80" x14ac:dyDescent="0.25">
      <c r="AR175" s="265">
        <v>45901</v>
      </c>
      <c r="AS175" s="266">
        <v>22</v>
      </c>
      <c r="AT175" s="266" t="s">
        <v>98</v>
      </c>
      <c r="AU175" s="266">
        <v>15</v>
      </c>
      <c r="AV175" s="266">
        <v>18</v>
      </c>
      <c r="AW175" s="266">
        <v>23</v>
      </c>
      <c r="AX175" s="267">
        <v>30</v>
      </c>
      <c r="AY175" s="268">
        <v>3.6629999999999998</v>
      </c>
      <c r="AZ175" s="268">
        <v>3.669</v>
      </c>
      <c r="BA175" s="268">
        <v>3.536</v>
      </c>
      <c r="BB175" s="268">
        <v>3.5150000000000001</v>
      </c>
      <c r="BC175" s="268">
        <v>3.5110000000000001</v>
      </c>
      <c r="BD175" s="268">
        <v>3.5310000000000001</v>
      </c>
      <c r="BE175" s="268">
        <v>3.5465</v>
      </c>
      <c r="BF175" s="268">
        <v>3.5459999999999998</v>
      </c>
      <c r="BG175" s="268">
        <v>3.5529999999999999</v>
      </c>
      <c r="BH175" s="268">
        <v>3.5954999999999999</v>
      </c>
      <c r="BI175" s="268">
        <v>3.5655000000000001</v>
      </c>
      <c r="BJ175" s="268">
        <v>3.6545000000000001</v>
      </c>
      <c r="BK175" s="268">
        <v>3.6234999999999999</v>
      </c>
      <c r="BL175" s="268">
        <v>3.6995</v>
      </c>
      <c r="BM175" s="268">
        <v>3.61</v>
      </c>
      <c r="BN175" s="268">
        <v>3.4860000000000002</v>
      </c>
      <c r="BO175" s="268">
        <v>3.4620000000000002</v>
      </c>
      <c r="BP175" s="268">
        <v>3.5390000000000001</v>
      </c>
      <c r="BQ175" s="268">
        <v>3.5655000000000001</v>
      </c>
      <c r="BR175" s="268">
        <v>3.5775000000000001</v>
      </c>
      <c r="BS175" s="268">
        <v>3.6459999999999999</v>
      </c>
      <c r="BT175" s="268">
        <v>3.6459999999999999</v>
      </c>
      <c r="BU175" s="268">
        <v>3.625</v>
      </c>
      <c r="BV175" s="268">
        <v>3.59</v>
      </c>
      <c r="BW175" s="268">
        <v>3.6560000000000001</v>
      </c>
      <c r="BX175" s="268">
        <v>3.5939999999999999</v>
      </c>
      <c r="BY175" s="268">
        <v>3.6230000000000002</v>
      </c>
      <c r="BZ175" s="268">
        <v>3.569</v>
      </c>
      <c r="CA175" s="268">
        <v>3.5215000000000001</v>
      </c>
      <c r="CB175" s="268">
        <v>3.4655</v>
      </c>
    </row>
    <row r="176" spans="44:80" x14ac:dyDescent="0.25">
      <c r="AR176" s="265">
        <v>45931</v>
      </c>
      <c r="AS176" s="266">
        <v>23</v>
      </c>
      <c r="AT176" s="266" t="s">
        <v>98</v>
      </c>
      <c r="AU176" s="266">
        <v>16</v>
      </c>
      <c r="AV176" s="266">
        <v>18</v>
      </c>
      <c r="AW176" s="266">
        <v>23</v>
      </c>
      <c r="AX176" s="267">
        <v>31</v>
      </c>
      <c r="AY176" s="268">
        <v>3.33</v>
      </c>
      <c r="AZ176" s="268">
        <v>3.3359999999999999</v>
      </c>
      <c r="BA176" s="268">
        <v>3.4089999999999998</v>
      </c>
      <c r="BB176" s="268">
        <v>3.3929999999999998</v>
      </c>
      <c r="BC176" s="268">
        <v>3.391</v>
      </c>
      <c r="BD176" s="268">
        <v>3.41</v>
      </c>
      <c r="BE176" s="268">
        <v>3.4264999999999999</v>
      </c>
      <c r="BF176" s="268">
        <v>3.4209999999999998</v>
      </c>
      <c r="BG176" s="268">
        <v>3.4260000000000002</v>
      </c>
      <c r="BH176" s="268">
        <v>3.4685000000000001</v>
      </c>
      <c r="BI176" s="268">
        <v>3.4415</v>
      </c>
      <c r="BJ176" s="268">
        <v>3.5335000000000001</v>
      </c>
      <c r="BK176" s="268">
        <v>3.5034999999999998</v>
      </c>
      <c r="BL176" s="268">
        <v>3.5794999999999999</v>
      </c>
      <c r="BM176" s="268">
        <v>3.492</v>
      </c>
      <c r="BN176" s="268">
        <v>3.37</v>
      </c>
      <c r="BO176" s="268">
        <v>3.351</v>
      </c>
      <c r="BP176" s="268">
        <v>3.4249999999999998</v>
      </c>
      <c r="BQ176" s="268">
        <v>3.4485000000000001</v>
      </c>
      <c r="BR176" s="268">
        <v>3.4594999999999998</v>
      </c>
      <c r="BS176" s="268">
        <v>3.5259999999999998</v>
      </c>
      <c r="BT176" s="268">
        <v>3.5259999999999998</v>
      </c>
      <c r="BU176" s="268">
        <v>3.5295000000000001</v>
      </c>
      <c r="BV176" s="268">
        <v>3.4944999999999999</v>
      </c>
      <c r="BW176" s="268">
        <v>3.5585</v>
      </c>
      <c r="BX176" s="268">
        <v>3.4954999999999998</v>
      </c>
      <c r="BY176" s="268">
        <v>3.5245000000000002</v>
      </c>
      <c r="BZ176" s="268">
        <v>3.4695</v>
      </c>
      <c r="CA176" s="268">
        <v>3.4209999999999998</v>
      </c>
      <c r="CB176" s="268">
        <v>3.363</v>
      </c>
    </row>
    <row r="177" spans="44:80" x14ac:dyDescent="0.25">
      <c r="AR177" s="265">
        <v>45962</v>
      </c>
      <c r="AS177" s="266">
        <v>24</v>
      </c>
      <c r="AT177" s="266" t="s">
        <v>98</v>
      </c>
      <c r="AU177" s="266">
        <v>16</v>
      </c>
      <c r="AV177" s="266">
        <v>18</v>
      </c>
      <c r="AW177" s="266">
        <v>24</v>
      </c>
      <c r="AX177" s="267">
        <v>30</v>
      </c>
      <c r="AY177" s="268">
        <v>4.6479999999999997</v>
      </c>
      <c r="AZ177" s="268">
        <v>4.6440000000000001</v>
      </c>
      <c r="BA177" s="268">
        <v>4.6310000000000002</v>
      </c>
      <c r="BB177" s="268">
        <v>4.6239999999999997</v>
      </c>
      <c r="BC177" s="268">
        <v>4.617</v>
      </c>
      <c r="BD177" s="268">
        <v>4.6319999999999997</v>
      </c>
      <c r="BE177" s="268">
        <v>4.6269999999999998</v>
      </c>
      <c r="BF177" s="268">
        <v>4.6025</v>
      </c>
      <c r="BG177" s="268">
        <v>4.7495000000000003</v>
      </c>
      <c r="BH177" s="268">
        <v>4.7655000000000003</v>
      </c>
      <c r="BI177" s="268">
        <v>4.7394999999999996</v>
      </c>
      <c r="BJ177" s="268">
        <v>4.8274999999999997</v>
      </c>
      <c r="BK177" s="268">
        <v>4.8099999999999996</v>
      </c>
      <c r="BL177" s="268">
        <v>4.8639999999999999</v>
      </c>
      <c r="BM177" s="268">
        <v>4.7634999999999996</v>
      </c>
      <c r="BN177" s="268">
        <v>4.6574999999999998</v>
      </c>
      <c r="BO177" s="268">
        <v>4.718</v>
      </c>
      <c r="BP177" s="268">
        <v>4.7910000000000004</v>
      </c>
      <c r="BQ177" s="268">
        <v>4.8170000000000002</v>
      </c>
      <c r="BR177" s="268">
        <v>4.7670000000000003</v>
      </c>
      <c r="BS177" s="268">
        <v>4.8250000000000002</v>
      </c>
      <c r="BT177" s="268">
        <v>4.8250000000000002</v>
      </c>
      <c r="BU177" s="268">
        <v>4.8170000000000002</v>
      </c>
      <c r="BV177" s="268">
        <v>4.819</v>
      </c>
      <c r="BW177" s="268">
        <v>4.8789999999999996</v>
      </c>
      <c r="BX177" s="268">
        <v>4.7869999999999999</v>
      </c>
      <c r="BY177" s="268">
        <v>4.798</v>
      </c>
      <c r="BZ177" s="268">
        <v>4.7610000000000001</v>
      </c>
      <c r="CA177" s="268">
        <v>4.6844999999999999</v>
      </c>
      <c r="CB177" s="268">
        <v>4.5875000000000004</v>
      </c>
    </row>
    <row r="178" spans="44:80" x14ac:dyDescent="0.25">
      <c r="AR178" s="265">
        <v>45992</v>
      </c>
      <c r="AS178" s="266">
        <v>25</v>
      </c>
      <c r="AT178" s="266" t="s">
        <v>98</v>
      </c>
      <c r="AU178" s="266">
        <v>16</v>
      </c>
      <c r="AV178" s="266">
        <v>18</v>
      </c>
      <c r="AW178" s="266">
        <v>24</v>
      </c>
      <c r="AX178" s="267">
        <v>31</v>
      </c>
      <c r="AY178" s="268">
        <v>6.6284999999999998</v>
      </c>
      <c r="AZ178" s="268">
        <v>6.6215000000000002</v>
      </c>
      <c r="BA178" s="268">
        <v>6.4974999999999996</v>
      </c>
      <c r="BB178" s="268">
        <v>6.4965000000000002</v>
      </c>
      <c r="BC178" s="268">
        <v>6.4935</v>
      </c>
      <c r="BD178" s="268">
        <v>6.5015000000000001</v>
      </c>
      <c r="BE178" s="268">
        <v>6.5015000000000001</v>
      </c>
      <c r="BF178" s="268">
        <v>6.4779999999999998</v>
      </c>
      <c r="BG178" s="268">
        <v>6.4015000000000004</v>
      </c>
      <c r="BH178" s="268">
        <v>6.4085000000000001</v>
      </c>
      <c r="BI178" s="268">
        <v>6.3895</v>
      </c>
      <c r="BJ178" s="268">
        <v>6.4695</v>
      </c>
      <c r="BK178" s="268">
        <v>6.4435000000000002</v>
      </c>
      <c r="BL178" s="268">
        <v>6.5015000000000001</v>
      </c>
      <c r="BM178" s="268">
        <v>6.4080000000000004</v>
      </c>
      <c r="BN178" s="268">
        <v>6.3029999999999999</v>
      </c>
      <c r="BO178" s="268">
        <v>6.3475000000000001</v>
      </c>
      <c r="BP178" s="268">
        <v>6.4195000000000002</v>
      </c>
      <c r="BQ178" s="268">
        <v>6.4424999999999999</v>
      </c>
      <c r="BR178" s="268">
        <v>6.3935000000000004</v>
      </c>
      <c r="BS178" s="268">
        <v>6.4455</v>
      </c>
      <c r="BT178" s="268">
        <v>6.4455</v>
      </c>
      <c r="BU178" s="268">
        <v>6.4394999999999998</v>
      </c>
      <c r="BV178" s="268">
        <v>6.4424999999999999</v>
      </c>
      <c r="BW178" s="268">
        <v>6.4904999999999999</v>
      </c>
      <c r="BX178" s="268">
        <v>6.3845000000000001</v>
      </c>
      <c r="BY178" s="268">
        <v>6.3765000000000001</v>
      </c>
      <c r="BZ178" s="268">
        <v>6.3375000000000004</v>
      </c>
      <c r="CA178" s="268">
        <v>6.2720000000000002</v>
      </c>
      <c r="CB178" s="268">
        <v>6.1769999999999996</v>
      </c>
    </row>
    <row r="179" spans="44:80" x14ac:dyDescent="0.25">
      <c r="AR179" s="265">
        <v>46023</v>
      </c>
      <c r="AS179" s="266">
        <v>26</v>
      </c>
      <c r="AT179" s="266" t="s">
        <v>98</v>
      </c>
      <c r="AU179" s="266">
        <v>17</v>
      </c>
      <c r="AV179" s="266">
        <v>19</v>
      </c>
      <c r="AW179" s="266">
        <v>24</v>
      </c>
      <c r="AX179" s="267">
        <v>31</v>
      </c>
      <c r="AY179" s="268">
        <v>6.8674999999999997</v>
      </c>
      <c r="AZ179" s="268">
        <v>6.8535000000000004</v>
      </c>
      <c r="BA179" s="268">
        <v>6.9630000000000001</v>
      </c>
      <c r="BB179" s="268">
        <v>6.9669999999999996</v>
      </c>
      <c r="BC179" s="268">
        <v>6.9690000000000003</v>
      </c>
      <c r="BD179" s="268">
        <v>6.9749999999999996</v>
      </c>
      <c r="BE179" s="268">
        <v>6.9829999999999997</v>
      </c>
      <c r="BF179" s="268">
        <v>6.9515000000000002</v>
      </c>
      <c r="BG179" s="268">
        <v>6.3034999999999997</v>
      </c>
      <c r="BH179" s="268">
        <v>6.3014999999999999</v>
      </c>
      <c r="BI179" s="268">
        <v>6.2915000000000001</v>
      </c>
      <c r="BJ179" s="268">
        <v>6.3724999999999996</v>
      </c>
      <c r="BK179" s="268">
        <v>6.3475000000000001</v>
      </c>
      <c r="BL179" s="268">
        <v>6.4055</v>
      </c>
      <c r="BM179" s="268">
        <v>6.2735000000000003</v>
      </c>
      <c r="BN179" s="268">
        <v>6.1695000000000002</v>
      </c>
      <c r="BO179" s="268">
        <v>6.2169999999999996</v>
      </c>
      <c r="BP179" s="268">
        <v>6.2949999999999999</v>
      </c>
      <c r="BQ179" s="268">
        <v>6.3159999999999998</v>
      </c>
      <c r="BR179" s="268">
        <v>6.2690000000000001</v>
      </c>
      <c r="BS179" s="268">
        <v>6.319</v>
      </c>
      <c r="BT179" s="268">
        <v>6.319</v>
      </c>
      <c r="BU179" s="268">
        <v>6.3120000000000003</v>
      </c>
      <c r="BV179" s="268">
        <v>6.3159999999999998</v>
      </c>
      <c r="BW179" s="268">
        <v>6.36</v>
      </c>
      <c r="BX179" s="268">
        <v>6.2610000000000001</v>
      </c>
      <c r="BY179" s="268">
        <v>6.2450000000000001</v>
      </c>
      <c r="BZ179" s="268">
        <v>6.2030000000000003</v>
      </c>
      <c r="CA179" s="268">
        <v>6.1494999999999997</v>
      </c>
      <c r="CB179" s="268">
        <v>6.0585000000000004</v>
      </c>
    </row>
    <row r="180" spans="44:80" x14ac:dyDescent="0.25">
      <c r="AR180" s="265">
        <v>46054</v>
      </c>
      <c r="AS180" s="266">
        <v>27</v>
      </c>
      <c r="AT180" s="266" t="s">
        <v>98</v>
      </c>
      <c r="AU180" s="266">
        <v>17</v>
      </c>
      <c r="AV180" s="266">
        <v>19</v>
      </c>
      <c r="AW180" s="266">
        <v>24</v>
      </c>
      <c r="AX180" s="267">
        <v>28</v>
      </c>
      <c r="AY180" s="268">
        <v>5.8129999999999997</v>
      </c>
      <c r="AZ180" s="268">
        <v>5.8049999999999997</v>
      </c>
      <c r="BA180" s="268">
        <v>5.7949999999999999</v>
      </c>
      <c r="BB180" s="268">
        <v>5.8010000000000002</v>
      </c>
      <c r="BC180" s="268">
        <v>5.8049999999999997</v>
      </c>
      <c r="BD180" s="268">
        <v>5.8079999999999998</v>
      </c>
      <c r="BE180" s="268">
        <v>5.81</v>
      </c>
      <c r="BF180" s="268">
        <v>5.7720000000000002</v>
      </c>
      <c r="BG180" s="268">
        <v>6.1079999999999997</v>
      </c>
      <c r="BH180" s="268">
        <v>6.1150000000000002</v>
      </c>
      <c r="BI180" s="268">
        <v>6.0979999999999999</v>
      </c>
      <c r="BJ180" s="268">
        <v>6.1779999999999999</v>
      </c>
      <c r="BK180" s="268">
        <v>6.1585000000000001</v>
      </c>
      <c r="BL180" s="268">
        <v>6.2264999999999997</v>
      </c>
      <c r="BM180" s="268">
        <v>6.1384999999999996</v>
      </c>
      <c r="BN180" s="268">
        <v>6.0434999999999999</v>
      </c>
      <c r="BO180" s="268">
        <v>6.0860000000000003</v>
      </c>
      <c r="BP180" s="268">
        <v>6.1539999999999999</v>
      </c>
      <c r="BQ180" s="268">
        <v>6.1740000000000004</v>
      </c>
      <c r="BR180" s="268">
        <v>6.1289999999999996</v>
      </c>
      <c r="BS180" s="268">
        <v>6.181</v>
      </c>
      <c r="BT180" s="268">
        <v>6.181</v>
      </c>
      <c r="BU180" s="268">
        <v>6.1760000000000002</v>
      </c>
      <c r="BV180" s="268">
        <v>6.1929999999999996</v>
      </c>
      <c r="BW180" s="268">
        <v>6.2380000000000004</v>
      </c>
      <c r="BX180" s="268">
        <v>6.1559999999999997</v>
      </c>
      <c r="BY180" s="268">
        <v>6.14</v>
      </c>
      <c r="BZ180" s="268">
        <v>6.1020000000000003</v>
      </c>
      <c r="CA180" s="268">
        <v>6.0415000000000001</v>
      </c>
      <c r="CB180" s="268">
        <v>5.9515000000000002</v>
      </c>
    </row>
    <row r="181" spans="44:80" x14ac:dyDescent="0.25">
      <c r="AR181" s="265">
        <v>46082</v>
      </c>
      <c r="AS181" s="266">
        <v>28</v>
      </c>
      <c r="AT181" s="266" t="s">
        <v>98</v>
      </c>
      <c r="AU181" s="266">
        <v>17</v>
      </c>
      <c r="AV181" s="266">
        <v>19</v>
      </c>
      <c r="AW181" s="266">
        <v>24</v>
      </c>
      <c r="AX181" s="267">
        <v>31</v>
      </c>
      <c r="AY181" s="268">
        <v>4.0410000000000004</v>
      </c>
      <c r="AZ181" s="268">
        <v>4.0380000000000003</v>
      </c>
      <c r="BA181" s="268">
        <v>4.0259999999999998</v>
      </c>
      <c r="BB181" s="268">
        <v>4.0309999999999997</v>
      </c>
      <c r="BC181" s="268">
        <v>4.0309999999999997</v>
      </c>
      <c r="BD181" s="268">
        <v>4.0380000000000003</v>
      </c>
      <c r="BE181" s="268">
        <v>4.0380000000000003</v>
      </c>
      <c r="BF181" s="268">
        <v>4.0919999999999996</v>
      </c>
      <c r="BG181" s="268">
        <v>4.391</v>
      </c>
      <c r="BH181" s="268">
        <v>4.4000000000000004</v>
      </c>
      <c r="BI181" s="268">
        <v>4.4000000000000004</v>
      </c>
      <c r="BJ181" s="268">
        <v>4.4580000000000002</v>
      </c>
      <c r="BK181" s="268">
        <v>4.524</v>
      </c>
      <c r="BL181" s="268">
        <v>4.593</v>
      </c>
      <c r="BM181" s="268">
        <v>4.5255000000000001</v>
      </c>
      <c r="BN181" s="268">
        <v>4.4284999999999997</v>
      </c>
      <c r="BO181" s="268">
        <v>4.4589999999999996</v>
      </c>
      <c r="BP181" s="268">
        <v>4.5250000000000004</v>
      </c>
      <c r="BQ181" s="268">
        <v>4.5439999999999996</v>
      </c>
      <c r="BR181" s="268">
        <v>4.5</v>
      </c>
      <c r="BS181" s="268">
        <v>4.5430000000000001</v>
      </c>
      <c r="BT181" s="268">
        <v>4.5430000000000001</v>
      </c>
      <c r="BU181" s="268">
        <v>4.5439999999999996</v>
      </c>
      <c r="BV181" s="268">
        <v>4.5890000000000004</v>
      </c>
      <c r="BW181" s="268">
        <v>4.6379999999999999</v>
      </c>
      <c r="BX181" s="268">
        <v>4.59</v>
      </c>
      <c r="BY181" s="268">
        <v>4.5679999999999996</v>
      </c>
      <c r="BZ181" s="268">
        <v>4.5359999999999996</v>
      </c>
      <c r="CA181" s="268">
        <v>4.4764999999999997</v>
      </c>
      <c r="CB181" s="268">
        <v>4.3935000000000004</v>
      </c>
    </row>
    <row r="182" spans="44:80" x14ac:dyDescent="0.25">
      <c r="AR182" s="265">
        <v>46113</v>
      </c>
      <c r="AS182" s="266">
        <v>29</v>
      </c>
      <c r="AT182" s="266" t="s">
        <v>98</v>
      </c>
      <c r="AU182" s="266" t="s">
        <v>98</v>
      </c>
      <c r="AV182" s="266">
        <v>19</v>
      </c>
      <c r="AW182" s="266">
        <v>25</v>
      </c>
      <c r="AX182" s="267">
        <v>30</v>
      </c>
      <c r="AY182" s="268">
        <v>3.1604999999999999</v>
      </c>
      <c r="AZ182" s="268">
        <v>3.1684999999999999</v>
      </c>
      <c r="BA182" s="268">
        <v>3.1535000000000002</v>
      </c>
      <c r="BB182" s="268">
        <v>3.1555</v>
      </c>
      <c r="BC182" s="268">
        <v>3.1515</v>
      </c>
      <c r="BD182" s="268">
        <v>3.1585000000000001</v>
      </c>
      <c r="BE182" s="268">
        <v>3.1625000000000001</v>
      </c>
      <c r="BF182" s="268">
        <v>3.129</v>
      </c>
      <c r="BG182" s="268">
        <v>3.1389999999999998</v>
      </c>
      <c r="BH182" s="268">
        <v>3.1425000000000001</v>
      </c>
      <c r="BI182" s="268">
        <v>3.1375000000000002</v>
      </c>
      <c r="BJ182" s="268">
        <v>3.1924999999999999</v>
      </c>
      <c r="BK182" s="268">
        <v>3.1735000000000002</v>
      </c>
      <c r="BL182" s="268">
        <v>3.2435</v>
      </c>
      <c r="BM182" s="268">
        <v>3.2574999999999998</v>
      </c>
      <c r="BN182" s="268">
        <v>3.1709999999999998</v>
      </c>
      <c r="BO182" s="268">
        <v>3.1764999999999999</v>
      </c>
      <c r="BP182" s="268">
        <v>3.2324999999999999</v>
      </c>
      <c r="BQ182" s="268">
        <v>3.2515000000000001</v>
      </c>
      <c r="BR182" s="268">
        <v>3.2054999999999998</v>
      </c>
      <c r="BS182" s="268">
        <v>3.2290000000000001</v>
      </c>
      <c r="BT182" s="268">
        <v>3.2290000000000001</v>
      </c>
      <c r="BU182" s="268">
        <v>3.242</v>
      </c>
      <c r="BV182" s="268">
        <v>3.26</v>
      </c>
      <c r="BW182" s="268">
        <v>3.29</v>
      </c>
      <c r="BX182" s="268">
        <v>3.3010000000000002</v>
      </c>
      <c r="BY182" s="268">
        <v>3.2730000000000001</v>
      </c>
      <c r="BZ182" s="268">
        <v>3.2410000000000001</v>
      </c>
      <c r="CA182" s="268">
        <v>3.214</v>
      </c>
      <c r="CB182" s="268">
        <v>3.2090000000000001</v>
      </c>
    </row>
    <row r="183" spans="44:80" x14ac:dyDescent="0.25">
      <c r="AR183" s="265">
        <v>46143</v>
      </c>
      <c r="AS183" s="266">
        <v>30</v>
      </c>
      <c r="AT183" s="266" t="s">
        <v>98</v>
      </c>
      <c r="AU183" s="266" t="s">
        <v>98</v>
      </c>
      <c r="AV183" s="266">
        <v>19</v>
      </c>
      <c r="AW183" s="266">
        <v>25</v>
      </c>
      <c r="AX183" s="267">
        <v>31</v>
      </c>
      <c r="AY183" s="268">
        <v>3.1549999999999998</v>
      </c>
      <c r="AZ183" s="268">
        <v>3.1640000000000001</v>
      </c>
      <c r="BA183" s="268">
        <v>3.1480000000000001</v>
      </c>
      <c r="BB183" s="268">
        <v>3.15</v>
      </c>
      <c r="BC183" s="268">
        <v>3.1459999999999999</v>
      </c>
      <c r="BD183" s="268">
        <v>3.1520000000000001</v>
      </c>
      <c r="BE183" s="268">
        <v>3.157</v>
      </c>
      <c r="BF183" s="268">
        <v>3.1234999999999999</v>
      </c>
      <c r="BG183" s="268">
        <v>3.1345000000000001</v>
      </c>
      <c r="BH183" s="268">
        <v>3.1360000000000001</v>
      </c>
      <c r="BI183" s="268">
        <v>3.1339999999999999</v>
      </c>
      <c r="BJ183" s="268">
        <v>3.1840000000000002</v>
      </c>
      <c r="BK183" s="268">
        <v>3.165</v>
      </c>
      <c r="BL183" s="268">
        <v>3.2360000000000002</v>
      </c>
      <c r="BM183" s="268">
        <v>3.25</v>
      </c>
      <c r="BN183" s="268">
        <v>3.1595</v>
      </c>
      <c r="BO183" s="268">
        <v>3.17</v>
      </c>
      <c r="BP183" s="268">
        <v>3.226</v>
      </c>
      <c r="BQ183" s="268">
        <v>3.246</v>
      </c>
      <c r="BR183" s="268">
        <v>3.2029999999999998</v>
      </c>
      <c r="BS183" s="268">
        <v>3.2235</v>
      </c>
      <c r="BT183" s="268">
        <v>3.2235</v>
      </c>
      <c r="BU183" s="268">
        <v>3.2385000000000002</v>
      </c>
      <c r="BV183" s="268">
        <v>3.2555000000000001</v>
      </c>
      <c r="BW183" s="268">
        <v>3.2854999999999999</v>
      </c>
      <c r="BX183" s="268">
        <v>3.2974999999999999</v>
      </c>
      <c r="BY183" s="268">
        <v>3.2705000000000002</v>
      </c>
      <c r="BZ183" s="268">
        <v>3.2334999999999998</v>
      </c>
      <c r="CA183" s="268">
        <v>3.2075</v>
      </c>
      <c r="CB183" s="268">
        <v>3.2035</v>
      </c>
    </row>
    <row r="184" spans="44:80" x14ac:dyDescent="0.25">
      <c r="AR184" s="265">
        <v>46174</v>
      </c>
      <c r="AS184" s="266">
        <v>31</v>
      </c>
      <c r="AT184" s="266" t="s">
        <v>98</v>
      </c>
      <c r="AU184" s="266" t="s">
        <v>98</v>
      </c>
      <c r="AV184" s="266">
        <v>19</v>
      </c>
      <c r="AW184" s="266">
        <v>25</v>
      </c>
      <c r="AX184" s="267">
        <v>30</v>
      </c>
      <c r="AY184" s="268">
        <v>3.2959999999999998</v>
      </c>
      <c r="AZ184" s="268">
        <v>3.3069999999999999</v>
      </c>
      <c r="BA184" s="268">
        <v>3.2909999999999999</v>
      </c>
      <c r="BB184" s="268">
        <v>3.2970000000000002</v>
      </c>
      <c r="BC184" s="268">
        <v>3.2919999999999998</v>
      </c>
      <c r="BD184" s="268">
        <v>3.2989999999999999</v>
      </c>
      <c r="BE184" s="268">
        <v>3.3039999999999998</v>
      </c>
      <c r="BF184" s="268">
        <v>3.2694999999999999</v>
      </c>
      <c r="BG184" s="268">
        <v>3.2814999999999999</v>
      </c>
      <c r="BH184" s="268">
        <v>3.28</v>
      </c>
      <c r="BI184" s="268">
        <v>3.2839999999999998</v>
      </c>
      <c r="BJ184" s="268">
        <v>3.3220000000000001</v>
      </c>
      <c r="BK184" s="268">
        <v>3.3029999999999999</v>
      </c>
      <c r="BL184" s="268">
        <v>3.3740000000000001</v>
      </c>
      <c r="BM184" s="268">
        <v>3.3889999999999998</v>
      </c>
      <c r="BN184" s="268">
        <v>3.2945000000000002</v>
      </c>
      <c r="BO184" s="268">
        <v>3.3079999999999998</v>
      </c>
      <c r="BP184" s="268">
        <v>3.359</v>
      </c>
      <c r="BQ184" s="268">
        <v>3.3769999999999998</v>
      </c>
      <c r="BR184" s="268">
        <v>3.3359999999999999</v>
      </c>
      <c r="BS184" s="268">
        <v>3.3544999999999998</v>
      </c>
      <c r="BT184" s="268">
        <v>3.3544999999999998</v>
      </c>
      <c r="BU184" s="268">
        <v>3.3685</v>
      </c>
      <c r="BV184" s="268">
        <v>3.3885000000000001</v>
      </c>
      <c r="BW184" s="268">
        <v>3.4184999999999999</v>
      </c>
      <c r="BX184" s="268">
        <v>3.4325000000000001</v>
      </c>
      <c r="BY184" s="268">
        <v>3.4064999999999999</v>
      </c>
      <c r="BZ184" s="268">
        <v>3.3704999999999998</v>
      </c>
      <c r="CA184" s="268">
        <v>3.3475000000000001</v>
      </c>
      <c r="CB184" s="268">
        <v>3.3485</v>
      </c>
    </row>
    <row r="185" spans="44:80" x14ac:dyDescent="0.25">
      <c r="AR185" s="265">
        <v>46204</v>
      </c>
      <c r="AS185" s="266">
        <v>32</v>
      </c>
      <c r="AT185" s="266" t="s">
        <v>98</v>
      </c>
      <c r="AU185" s="266" t="s">
        <v>98</v>
      </c>
      <c r="AV185" s="266">
        <v>19</v>
      </c>
      <c r="AW185" s="266">
        <v>25</v>
      </c>
      <c r="AX185" s="267">
        <v>31</v>
      </c>
      <c r="AY185" s="268">
        <v>3.5830000000000002</v>
      </c>
      <c r="AZ185" s="268">
        <v>3.5950000000000002</v>
      </c>
      <c r="BA185" s="268">
        <v>3.58</v>
      </c>
      <c r="BB185" s="268">
        <v>3.5880000000000001</v>
      </c>
      <c r="BC185" s="268">
        <v>3.5830000000000002</v>
      </c>
      <c r="BD185" s="268">
        <v>3.589</v>
      </c>
      <c r="BE185" s="268">
        <v>3.593</v>
      </c>
      <c r="BF185" s="268">
        <v>3.5575000000000001</v>
      </c>
      <c r="BG185" s="268">
        <v>3.5695000000000001</v>
      </c>
      <c r="BH185" s="268">
        <v>3.5659999999999998</v>
      </c>
      <c r="BI185" s="268">
        <v>3.5670000000000002</v>
      </c>
      <c r="BJ185" s="268">
        <v>3.605</v>
      </c>
      <c r="BK185" s="268">
        <v>3.5859999999999999</v>
      </c>
      <c r="BL185" s="268">
        <v>3.6589999999999998</v>
      </c>
      <c r="BM185" s="268">
        <v>3.6749999999999998</v>
      </c>
      <c r="BN185" s="268">
        <v>3.5745</v>
      </c>
      <c r="BO185" s="268">
        <v>3.589</v>
      </c>
      <c r="BP185" s="268">
        <v>3.6349999999999998</v>
      </c>
      <c r="BQ185" s="268">
        <v>3.6509999999999998</v>
      </c>
      <c r="BR185" s="268">
        <v>3.6110000000000002</v>
      </c>
      <c r="BS185" s="268">
        <v>3.6274999999999999</v>
      </c>
      <c r="BT185" s="268">
        <v>3.6274999999999999</v>
      </c>
      <c r="BU185" s="268">
        <v>3.6415000000000002</v>
      </c>
      <c r="BV185" s="268">
        <v>3.6644999999999999</v>
      </c>
      <c r="BW185" s="268">
        <v>3.6945000000000001</v>
      </c>
      <c r="BX185" s="268">
        <v>3.7094999999999998</v>
      </c>
      <c r="BY185" s="268">
        <v>3.6844999999999999</v>
      </c>
      <c r="BZ185" s="268">
        <v>3.6515</v>
      </c>
      <c r="CA185" s="268">
        <v>3.6364999999999998</v>
      </c>
      <c r="CB185" s="268">
        <v>3.6385000000000001</v>
      </c>
    </row>
    <row r="186" spans="44:80" x14ac:dyDescent="0.25">
      <c r="AR186" s="265">
        <v>46235</v>
      </c>
      <c r="AS186" s="266">
        <v>33</v>
      </c>
      <c r="AT186" s="266" t="s">
        <v>98</v>
      </c>
      <c r="AU186" s="266" t="s">
        <v>98</v>
      </c>
      <c r="AV186" s="266">
        <v>19</v>
      </c>
      <c r="AW186" s="266">
        <v>25</v>
      </c>
      <c r="AX186" s="267">
        <v>31</v>
      </c>
      <c r="AY186" s="268">
        <v>3.62</v>
      </c>
      <c r="AZ186" s="268">
        <v>3.6339999999999999</v>
      </c>
      <c r="BA186" s="268">
        <v>3.6190000000000002</v>
      </c>
      <c r="BB186" s="268">
        <v>3.6280000000000001</v>
      </c>
      <c r="BC186" s="268">
        <v>3.6219999999999999</v>
      </c>
      <c r="BD186" s="268">
        <v>3.6259999999999999</v>
      </c>
      <c r="BE186" s="268">
        <v>3.63</v>
      </c>
      <c r="BF186" s="268">
        <v>3.5935000000000001</v>
      </c>
      <c r="BG186" s="268">
        <v>3.6065</v>
      </c>
      <c r="BH186" s="268">
        <v>3.6</v>
      </c>
      <c r="BI186" s="268">
        <v>3.6030000000000002</v>
      </c>
      <c r="BJ186" s="268">
        <v>3.64</v>
      </c>
      <c r="BK186" s="268">
        <v>3.621</v>
      </c>
      <c r="BL186" s="268">
        <v>3.6949999999999998</v>
      </c>
      <c r="BM186" s="268">
        <v>3.7109999999999999</v>
      </c>
      <c r="BN186" s="268">
        <v>3.6154999999999999</v>
      </c>
      <c r="BO186" s="268">
        <v>3.6269999999999998</v>
      </c>
      <c r="BP186" s="268">
        <v>3.669</v>
      </c>
      <c r="BQ186" s="268">
        <v>3.6829999999999998</v>
      </c>
      <c r="BR186" s="268">
        <v>3.6480000000000001</v>
      </c>
      <c r="BS186" s="268">
        <v>3.6615000000000002</v>
      </c>
      <c r="BT186" s="268">
        <v>3.6615000000000002</v>
      </c>
      <c r="BU186" s="268">
        <v>3.6745000000000001</v>
      </c>
      <c r="BV186" s="268">
        <v>3.7044999999999999</v>
      </c>
      <c r="BW186" s="268">
        <v>3.7265000000000001</v>
      </c>
      <c r="BX186" s="268">
        <v>3.7444999999999999</v>
      </c>
      <c r="BY186" s="268">
        <v>3.7195</v>
      </c>
      <c r="BZ186" s="268">
        <v>3.6865000000000001</v>
      </c>
      <c r="CA186" s="268">
        <v>3.6705000000000001</v>
      </c>
      <c r="CB186" s="268">
        <v>3.6684999999999999</v>
      </c>
    </row>
    <row r="187" spans="44:80" x14ac:dyDescent="0.25">
      <c r="AR187" s="265">
        <v>46266</v>
      </c>
      <c r="AS187" s="266">
        <v>34</v>
      </c>
      <c r="AT187" s="266" t="s">
        <v>98</v>
      </c>
      <c r="AU187" s="266" t="s">
        <v>98</v>
      </c>
      <c r="AV187" s="266">
        <v>19</v>
      </c>
      <c r="AW187" s="266">
        <v>25</v>
      </c>
      <c r="AX187" s="267">
        <v>30</v>
      </c>
      <c r="AY187" s="268">
        <v>3.5865</v>
      </c>
      <c r="AZ187" s="268">
        <v>3.6015000000000001</v>
      </c>
      <c r="BA187" s="268">
        <v>3.5874999999999999</v>
      </c>
      <c r="BB187" s="268">
        <v>3.5964999999999998</v>
      </c>
      <c r="BC187" s="268">
        <v>3.5905</v>
      </c>
      <c r="BD187" s="268">
        <v>3.5924999999999998</v>
      </c>
      <c r="BE187" s="268">
        <v>3.5954999999999999</v>
      </c>
      <c r="BF187" s="268">
        <v>3.5579999999999998</v>
      </c>
      <c r="BG187" s="268">
        <v>3.5710000000000002</v>
      </c>
      <c r="BH187" s="268">
        <v>3.5705</v>
      </c>
      <c r="BI187" s="268">
        <v>3.5775000000000001</v>
      </c>
      <c r="BJ187" s="268">
        <v>3.6145</v>
      </c>
      <c r="BK187" s="268">
        <v>3.5954999999999999</v>
      </c>
      <c r="BL187" s="268">
        <v>3.6705000000000001</v>
      </c>
      <c r="BM187" s="268">
        <v>3.6875</v>
      </c>
      <c r="BN187" s="268">
        <v>3.593</v>
      </c>
      <c r="BO187" s="268">
        <v>3.6095000000000002</v>
      </c>
      <c r="BP187" s="268">
        <v>3.6484999999999999</v>
      </c>
      <c r="BQ187" s="268">
        <v>3.6595</v>
      </c>
      <c r="BR187" s="268">
        <v>3.6194999999999999</v>
      </c>
      <c r="BS187" s="268">
        <v>3.6309999999999998</v>
      </c>
      <c r="BT187" s="268">
        <v>3.6309999999999998</v>
      </c>
      <c r="BU187" s="268">
        <v>3.6440000000000001</v>
      </c>
      <c r="BV187" s="268">
        <v>3.6680000000000001</v>
      </c>
      <c r="BW187" s="268">
        <v>3.6880000000000002</v>
      </c>
      <c r="BX187" s="268">
        <v>3.7130000000000001</v>
      </c>
      <c r="BY187" s="268">
        <v>3.6880000000000002</v>
      </c>
      <c r="BZ187" s="268">
        <v>3.6480000000000001</v>
      </c>
      <c r="CA187" s="268">
        <v>3.6339999999999999</v>
      </c>
      <c r="CB187" s="268">
        <v>3.6339999999999999</v>
      </c>
    </row>
    <row r="188" spans="44:80" x14ac:dyDescent="0.25">
      <c r="AR188" s="265">
        <v>46296</v>
      </c>
      <c r="AS188" s="266">
        <v>35</v>
      </c>
      <c r="AT188" s="266" t="s">
        <v>98</v>
      </c>
      <c r="AU188" s="266" t="s">
        <v>98</v>
      </c>
      <c r="AV188" s="266">
        <v>19</v>
      </c>
      <c r="AW188" s="266">
        <v>25</v>
      </c>
      <c r="AX188" s="267">
        <v>31</v>
      </c>
      <c r="AY188" s="268">
        <v>3.6355</v>
      </c>
      <c r="AZ188" s="268">
        <v>3.6524999999999999</v>
      </c>
      <c r="BA188" s="268">
        <v>3.6385000000000001</v>
      </c>
      <c r="BB188" s="268">
        <v>3.6484999999999999</v>
      </c>
      <c r="BC188" s="268">
        <v>3.6415000000000002</v>
      </c>
      <c r="BD188" s="268">
        <v>3.6425000000000001</v>
      </c>
      <c r="BE188" s="268">
        <v>3.6465000000000001</v>
      </c>
      <c r="BF188" s="268">
        <v>3.609</v>
      </c>
      <c r="BG188" s="268">
        <v>3.6190000000000002</v>
      </c>
      <c r="BH188" s="268">
        <v>3.6044999999999998</v>
      </c>
      <c r="BI188" s="268">
        <v>3.6084999999999998</v>
      </c>
      <c r="BJ188" s="268">
        <v>3.6444999999999999</v>
      </c>
      <c r="BK188" s="268">
        <v>3.6255000000000002</v>
      </c>
      <c r="BL188" s="268">
        <v>3.7065000000000001</v>
      </c>
      <c r="BM188" s="268">
        <v>3.7244999999999999</v>
      </c>
      <c r="BN188" s="268">
        <v>3.6230000000000002</v>
      </c>
      <c r="BO188" s="268">
        <v>3.6465000000000001</v>
      </c>
      <c r="BP188" s="268">
        <v>3.6934999999999998</v>
      </c>
      <c r="BQ188" s="268">
        <v>3.7025000000000001</v>
      </c>
      <c r="BR188" s="268">
        <v>3.6604999999999999</v>
      </c>
      <c r="BS188" s="268">
        <v>3.67</v>
      </c>
      <c r="BT188" s="268">
        <v>3.67</v>
      </c>
      <c r="BU188" s="268">
        <v>3.6819999999999999</v>
      </c>
      <c r="BV188" s="268">
        <v>3.7</v>
      </c>
      <c r="BW188" s="268">
        <v>3.7210000000000001</v>
      </c>
      <c r="BX188" s="268">
        <v>3.738</v>
      </c>
      <c r="BY188" s="268">
        <v>3.7130000000000001</v>
      </c>
      <c r="BZ188" s="268">
        <v>3.6709999999999998</v>
      </c>
      <c r="CA188" s="268">
        <v>3.6589999999999998</v>
      </c>
      <c r="CB188" s="268">
        <v>3.6589999999999998</v>
      </c>
    </row>
    <row r="189" spans="44:80" x14ac:dyDescent="0.25">
      <c r="AR189" s="265">
        <v>46327</v>
      </c>
      <c r="AS189" s="266">
        <v>36</v>
      </c>
      <c r="AT189" s="266" t="s">
        <v>98</v>
      </c>
      <c r="AU189" s="266" t="s">
        <v>98</v>
      </c>
      <c r="AV189" s="266">
        <v>19</v>
      </c>
      <c r="AW189" s="266">
        <v>26</v>
      </c>
      <c r="AX189" s="267">
        <v>30</v>
      </c>
      <c r="AY189" s="268">
        <v>4.5990000000000002</v>
      </c>
      <c r="AZ189" s="268">
        <v>4.617</v>
      </c>
      <c r="BA189" s="268">
        <v>4.6040000000000001</v>
      </c>
      <c r="BB189" s="268">
        <v>4.6130000000000004</v>
      </c>
      <c r="BC189" s="268">
        <v>4.6059999999999999</v>
      </c>
      <c r="BD189" s="268">
        <v>4.6050000000000004</v>
      </c>
      <c r="BE189" s="268">
        <v>4.6189999999999998</v>
      </c>
      <c r="BF189" s="268">
        <v>4.5830000000000002</v>
      </c>
      <c r="BG189" s="268">
        <v>4.59</v>
      </c>
      <c r="BH189" s="268">
        <v>4.5759999999999996</v>
      </c>
      <c r="BI189" s="268">
        <v>4.5780000000000003</v>
      </c>
      <c r="BJ189" s="268">
        <v>4.6050000000000004</v>
      </c>
      <c r="BK189" s="268">
        <v>4.5860000000000003</v>
      </c>
      <c r="BL189" s="268">
        <v>4.6689999999999996</v>
      </c>
      <c r="BM189" s="268">
        <v>4.649</v>
      </c>
      <c r="BN189" s="268">
        <v>4.5839999999999996</v>
      </c>
      <c r="BO189" s="268">
        <v>4.609</v>
      </c>
      <c r="BP189" s="268">
        <v>4.6269999999999998</v>
      </c>
      <c r="BQ189" s="268">
        <v>4.6340000000000003</v>
      </c>
      <c r="BR189" s="268">
        <v>4.59</v>
      </c>
      <c r="BS189" s="268">
        <v>4.5949999999999998</v>
      </c>
      <c r="BT189" s="268">
        <v>4.5949999999999998</v>
      </c>
      <c r="BU189" s="268">
        <v>4.6020000000000003</v>
      </c>
      <c r="BV189" s="268">
        <v>4.6180000000000003</v>
      </c>
      <c r="BW189" s="268">
        <v>4.6459999999999999</v>
      </c>
      <c r="BX189" s="268">
        <v>4.633</v>
      </c>
      <c r="BY189" s="268">
        <v>4.6079999999999997</v>
      </c>
      <c r="BZ189" s="268">
        <v>4.5659999999999998</v>
      </c>
      <c r="CA189" s="268">
        <v>4.5579999999999998</v>
      </c>
      <c r="CB189" s="268">
        <v>4.5540000000000003</v>
      </c>
    </row>
    <row r="190" spans="44:80" x14ac:dyDescent="0.25">
      <c r="AR190" s="265">
        <v>46357</v>
      </c>
      <c r="AS190" s="266">
        <v>37</v>
      </c>
      <c r="AT190" s="266" t="s">
        <v>98</v>
      </c>
      <c r="AU190" s="266" t="s">
        <v>98</v>
      </c>
      <c r="AV190" s="266">
        <v>19</v>
      </c>
      <c r="AW190" s="266">
        <v>26</v>
      </c>
      <c r="AX190" s="267">
        <v>31</v>
      </c>
      <c r="AY190" s="268">
        <v>6.0869999999999997</v>
      </c>
      <c r="AZ190" s="268">
        <v>6.1059999999999999</v>
      </c>
      <c r="BA190" s="268">
        <v>6.1050000000000004</v>
      </c>
      <c r="BB190" s="268">
        <v>6.1130000000000004</v>
      </c>
      <c r="BC190" s="268">
        <v>6.1050000000000004</v>
      </c>
      <c r="BD190" s="268">
        <v>6.0949999999999998</v>
      </c>
      <c r="BE190" s="268">
        <v>6.1180000000000003</v>
      </c>
      <c r="BF190" s="268">
        <v>6.0810000000000004</v>
      </c>
      <c r="BG190" s="268">
        <v>6.085</v>
      </c>
      <c r="BH190" s="268">
        <v>6.0670000000000002</v>
      </c>
      <c r="BI190" s="268">
        <v>6.0670000000000002</v>
      </c>
      <c r="BJ190" s="268">
        <v>6.0860000000000003</v>
      </c>
      <c r="BK190" s="268">
        <v>6.085</v>
      </c>
      <c r="BL190" s="268">
        <v>6.1740000000000004</v>
      </c>
      <c r="BM190" s="268">
        <v>6.1550000000000002</v>
      </c>
      <c r="BN190" s="268">
        <v>6.0910000000000002</v>
      </c>
      <c r="BO190" s="268">
        <v>6.1130000000000004</v>
      </c>
      <c r="BP190" s="268">
        <v>6.13</v>
      </c>
      <c r="BQ190" s="268">
        <v>6.109</v>
      </c>
      <c r="BR190" s="268">
        <v>6.0629999999999997</v>
      </c>
      <c r="BS190" s="268">
        <v>6.0650000000000004</v>
      </c>
      <c r="BT190" s="268">
        <v>6.0650000000000004</v>
      </c>
      <c r="BU190" s="268">
        <v>6.0549999999999997</v>
      </c>
      <c r="BV190" s="268">
        <v>6.0679999999999996</v>
      </c>
      <c r="BW190" s="268">
        <v>6.0949999999999998</v>
      </c>
      <c r="BX190" s="268">
        <v>6.0819999999999999</v>
      </c>
      <c r="BY190" s="268">
        <v>6.0570000000000004</v>
      </c>
      <c r="BZ190" s="268">
        <v>6.016</v>
      </c>
      <c r="CA190" s="268">
        <v>6.0209999999999999</v>
      </c>
      <c r="CB190" s="268">
        <v>6.0229999999999997</v>
      </c>
    </row>
    <row r="191" spans="44:80" x14ac:dyDescent="0.25">
      <c r="AR191" s="265">
        <v>46388</v>
      </c>
      <c r="AS191" s="266">
        <v>38</v>
      </c>
      <c r="AT191" s="266" t="s">
        <v>98</v>
      </c>
      <c r="AU191" s="266" t="s">
        <v>98</v>
      </c>
      <c r="AV191" s="266">
        <v>20</v>
      </c>
      <c r="AW191" s="266">
        <v>26</v>
      </c>
      <c r="AX191" s="3">
        <v>31</v>
      </c>
      <c r="AY191" s="268">
        <v>5.7634999999999996</v>
      </c>
      <c r="AZ191" s="268">
        <v>5.7845000000000004</v>
      </c>
      <c r="BA191" s="268">
        <v>5.7874999999999996</v>
      </c>
      <c r="BB191" s="268">
        <v>5.7895000000000003</v>
      </c>
      <c r="BC191" s="268">
        <v>5.7815000000000003</v>
      </c>
      <c r="BD191" s="268">
        <v>5.7805</v>
      </c>
      <c r="BE191" s="268">
        <v>5.8014999999999999</v>
      </c>
      <c r="BF191" s="268">
        <v>5.7634999999999996</v>
      </c>
      <c r="BG191" s="268">
        <v>5.7735000000000003</v>
      </c>
      <c r="BH191" s="268">
        <v>5.7495000000000003</v>
      </c>
      <c r="BI191" s="268">
        <v>5.7474999999999996</v>
      </c>
      <c r="BJ191" s="268">
        <v>5.7565</v>
      </c>
      <c r="BK191" s="268">
        <v>5.7554999999999996</v>
      </c>
      <c r="BL191" s="268">
        <v>5.8564999999999996</v>
      </c>
      <c r="BM191" s="268">
        <v>5.8375000000000004</v>
      </c>
      <c r="BN191" s="268">
        <v>5.7694999999999999</v>
      </c>
      <c r="BO191" s="268">
        <v>5.8105000000000002</v>
      </c>
      <c r="BP191" s="268">
        <v>5.8414999999999999</v>
      </c>
      <c r="BQ191" s="268">
        <v>5.8274999999999997</v>
      </c>
      <c r="BR191" s="268">
        <v>5.7755000000000001</v>
      </c>
      <c r="BS191" s="268">
        <v>5.7645</v>
      </c>
      <c r="BT191" s="268">
        <v>5.7645</v>
      </c>
      <c r="BU191" s="268">
        <v>5.7495000000000003</v>
      </c>
      <c r="BV191" s="268">
        <v>5.7605000000000004</v>
      </c>
      <c r="BW191" s="268">
        <v>5.7874999999999996</v>
      </c>
      <c r="BX191" s="268">
        <v>5.7744999999999997</v>
      </c>
      <c r="BY191" s="268">
        <v>5.7495000000000003</v>
      </c>
      <c r="BZ191" s="268">
        <v>5.7084999999999999</v>
      </c>
      <c r="CA191" s="268">
        <v>5.7234999999999996</v>
      </c>
      <c r="CB191" s="268">
        <v>5.7355</v>
      </c>
    </row>
    <row r="192" spans="44:80" x14ac:dyDescent="0.25">
      <c r="AR192" s="265">
        <v>46419</v>
      </c>
      <c r="AS192" s="266">
        <v>39</v>
      </c>
      <c r="AT192" s="266" t="s">
        <v>98</v>
      </c>
      <c r="AU192" s="266" t="s">
        <v>98</v>
      </c>
      <c r="AV192" s="266">
        <v>20</v>
      </c>
      <c r="AW192" s="266">
        <v>26</v>
      </c>
      <c r="AX192" s="267">
        <v>28</v>
      </c>
      <c r="AY192" s="268">
        <v>5.7859999999999996</v>
      </c>
      <c r="AZ192" s="268">
        <v>5.7919999999999998</v>
      </c>
      <c r="BA192" s="268">
        <v>5.806</v>
      </c>
      <c r="BB192" s="268">
        <v>5.8070000000000004</v>
      </c>
      <c r="BC192" s="268">
        <v>5.8090000000000002</v>
      </c>
      <c r="BD192" s="268">
        <v>5.8179999999999996</v>
      </c>
      <c r="BE192" s="268">
        <v>5.8339999999999996</v>
      </c>
      <c r="BF192" s="268">
        <v>5.7910000000000004</v>
      </c>
      <c r="BG192" s="268">
        <v>5.8209999999999997</v>
      </c>
      <c r="BH192" s="268">
        <v>5.8090000000000002</v>
      </c>
      <c r="BI192" s="268">
        <v>5.79</v>
      </c>
      <c r="BJ192" s="268">
        <v>5.82</v>
      </c>
      <c r="BK192" s="268">
        <v>5.819</v>
      </c>
      <c r="BL192" s="268">
        <v>5.9139999999999997</v>
      </c>
      <c r="BM192" s="268">
        <v>5.8760000000000003</v>
      </c>
      <c r="BN192" s="268">
        <v>5.8440000000000003</v>
      </c>
      <c r="BO192" s="268">
        <v>5.9029999999999996</v>
      </c>
      <c r="BP192" s="268">
        <v>5.9039999999999999</v>
      </c>
      <c r="BQ192" s="268">
        <v>5.8949999999999996</v>
      </c>
      <c r="BR192" s="268">
        <v>5.82</v>
      </c>
      <c r="BS192" s="268">
        <v>5.8220000000000001</v>
      </c>
      <c r="BT192" s="268">
        <v>5.8220000000000001</v>
      </c>
      <c r="BU192" s="268">
        <v>5.8070000000000004</v>
      </c>
      <c r="BV192" s="268">
        <v>5.8479999999999999</v>
      </c>
      <c r="BW192" s="268">
        <v>5.8730000000000002</v>
      </c>
      <c r="BX192" s="268">
        <v>5.86</v>
      </c>
      <c r="BY192" s="268">
        <v>5.8419999999999996</v>
      </c>
      <c r="BZ192" s="268">
        <v>5.8029999999999999</v>
      </c>
      <c r="CA192" s="268">
        <v>5.8129999999999997</v>
      </c>
      <c r="CB192" s="268">
        <v>5.8079999999999998</v>
      </c>
    </row>
    <row r="193" spans="44:80" x14ac:dyDescent="0.25">
      <c r="AR193" s="265">
        <v>46447</v>
      </c>
      <c r="AS193" s="266">
        <v>40</v>
      </c>
      <c r="AT193" s="266" t="s">
        <v>98</v>
      </c>
      <c r="AU193" s="266" t="s">
        <v>98</v>
      </c>
      <c r="AV193" s="266">
        <v>20</v>
      </c>
      <c r="AW193" s="266">
        <v>26</v>
      </c>
      <c r="AX193" s="267">
        <v>31</v>
      </c>
      <c r="AY193" s="268">
        <v>4.3419999999999996</v>
      </c>
      <c r="AZ193" s="268">
        <v>4.3499999999999996</v>
      </c>
      <c r="BA193" s="268">
        <v>4.3659999999999997</v>
      </c>
      <c r="BB193" s="268">
        <v>4.3620000000000001</v>
      </c>
      <c r="BC193" s="268">
        <v>4.3639999999999999</v>
      </c>
      <c r="BD193" s="268">
        <v>4.4029999999999996</v>
      </c>
      <c r="BE193" s="268">
        <v>4.399</v>
      </c>
      <c r="BF193" s="268">
        <v>4.3810000000000002</v>
      </c>
      <c r="BG193" s="268">
        <v>4.4219999999999997</v>
      </c>
      <c r="BH193" s="268">
        <v>4.4029999999999996</v>
      </c>
      <c r="BI193" s="268">
        <v>4.3879999999999999</v>
      </c>
      <c r="BJ193" s="268">
        <v>4.415</v>
      </c>
      <c r="BK193" s="268">
        <v>4.4139999999999997</v>
      </c>
      <c r="BL193" s="268">
        <v>4.5119999999999996</v>
      </c>
      <c r="BM193" s="268">
        <v>4.4909999999999997</v>
      </c>
      <c r="BN193" s="268">
        <v>4.4870000000000001</v>
      </c>
      <c r="BO193" s="268">
        <v>4.5229999999999997</v>
      </c>
      <c r="BP193" s="268">
        <v>4.5389999999999997</v>
      </c>
      <c r="BQ193" s="268">
        <v>4.5410000000000004</v>
      </c>
      <c r="BR193" s="268">
        <v>4.4980000000000002</v>
      </c>
      <c r="BS193" s="268">
        <v>4.5019999999999998</v>
      </c>
      <c r="BT193" s="268">
        <v>4.5019999999999998</v>
      </c>
      <c r="BU193" s="268">
        <v>4.5220000000000002</v>
      </c>
      <c r="BV193" s="268">
        <v>4.5529999999999999</v>
      </c>
      <c r="BW193" s="268">
        <v>4.5750000000000002</v>
      </c>
      <c r="BX193" s="268">
        <v>4.5620000000000003</v>
      </c>
      <c r="BY193" s="268">
        <v>4.5519999999999996</v>
      </c>
      <c r="BZ193" s="268">
        <v>4.5030000000000001</v>
      </c>
      <c r="CA193" s="268">
        <v>4.5069999999999997</v>
      </c>
      <c r="CB193" s="268">
        <v>4.4980000000000002</v>
      </c>
    </row>
    <row r="194" spans="44:80" x14ac:dyDescent="0.25">
      <c r="AR194" s="265">
        <v>46478</v>
      </c>
      <c r="AS194" s="266">
        <v>41</v>
      </c>
      <c r="AT194" s="266" t="s">
        <v>98</v>
      </c>
      <c r="AU194" s="266" t="s">
        <v>98</v>
      </c>
      <c r="AV194" s="266">
        <v>20</v>
      </c>
      <c r="AW194" s="266" t="s">
        <v>98</v>
      </c>
      <c r="AX194" s="267">
        <v>30</v>
      </c>
      <c r="AY194" s="268">
        <v>3.0720000000000001</v>
      </c>
      <c r="AZ194" s="268">
        <v>3.097</v>
      </c>
      <c r="BA194" s="268">
        <v>3.1139999999999999</v>
      </c>
      <c r="BB194" s="268">
        <v>3.1110000000000002</v>
      </c>
      <c r="BC194" s="268">
        <v>3.1120000000000001</v>
      </c>
      <c r="BD194" s="268">
        <v>3.133</v>
      </c>
      <c r="BE194" s="268">
        <v>3.1269999999999998</v>
      </c>
      <c r="BF194" s="268">
        <v>3.1284999999999998</v>
      </c>
      <c r="BG194" s="268">
        <v>3.1495000000000002</v>
      </c>
      <c r="BH194" s="268">
        <v>3.1095000000000002</v>
      </c>
      <c r="BI194" s="268">
        <v>3.0975000000000001</v>
      </c>
      <c r="BJ194" s="268">
        <v>3.1225000000000001</v>
      </c>
      <c r="BK194" s="268">
        <v>3.1164999999999998</v>
      </c>
      <c r="BL194" s="268">
        <v>3.2425000000000002</v>
      </c>
      <c r="BM194" s="268">
        <v>3.2694999999999999</v>
      </c>
      <c r="BN194" s="268">
        <v>3.2974999999999999</v>
      </c>
      <c r="BO194" s="268">
        <v>3.3279999999999998</v>
      </c>
      <c r="BP194" s="268">
        <v>3.3239999999999998</v>
      </c>
      <c r="BQ194" s="268">
        <v>3.3210000000000002</v>
      </c>
      <c r="BR194" s="268">
        <v>3.2669999999999999</v>
      </c>
      <c r="BS194" s="268">
        <v>3.2755000000000001</v>
      </c>
      <c r="BT194" s="268">
        <v>3.2755000000000001</v>
      </c>
      <c r="BU194" s="268">
        <v>3.2905000000000002</v>
      </c>
      <c r="BV194" s="268">
        <v>3.2805</v>
      </c>
      <c r="BW194" s="268">
        <v>3.3025000000000002</v>
      </c>
      <c r="BX194" s="268">
        <v>3.3195000000000001</v>
      </c>
      <c r="BY194" s="268">
        <v>3.3094999999999999</v>
      </c>
      <c r="BZ194" s="268">
        <v>3.2605</v>
      </c>
      <c r="CA194" s="268">
        <v>3.2484999999999999</v>
      </c>
      <c r="CB194" s="268">
        <v>3.2155</v>
      </c>
    </row>
    <row r="195" spans="44:80" x14ac:dyDescent="0.25">
      <c r="AR195" s="265">
        <v>46508</v>
      </c>
      <c r="AS195" s="266">
        <v>42</v>
      </c>
      <c r="AT195" s="266" t="s">
        <v>98</v>
      </c>
      <c r="AU195" s="266" t="s">
        <v>98</v>
      </c>
      <c r="AV195" s="266">
        <v>20</v>
      </c>
      <c r="AW195" s="266" t="s">
        <v>98</v>
      </c>
      <c r="AX195" s="267">
        <v>31</v>
      </c>
      <c r="AY195" s="268">
        <v>3.0794999999999999</v>
      </c>
      <c r="AZ195" s="268">
        <v>3.0895000000000001</v>
      </c>
      <c r="BA195" s="268">
        <v>3.1004999999999998</v>
      </c>
      <c r="BB195" s="268">
        <v>3.0985</v>
      </c>
      <c r="BC195" s="268">
        <v>3.0994999999999999</v>
      </c>
      <c r="BD195" s="268">
        <v>3.1145</v>
      </c>
      <c r="BE195" s="268">
        <v>3.1095000000000002</v>
      </c>
      <c r="BF195" s="268">
        <v>3.0750000000000002</v>
      </c>
      <c r="BG195" s="268">
        <v>3.1070000000000002</v>
      </c>
      <c r="BH195" s="268">
        <v>3.0950000000000002</v>
      </c>
      <c r="BI195" s="268">
        <v>3.085</v>
      </c>
      <c r="BJ195" s="268">
        <v>3.1070000000000002</v>
      </c>
      <c r="BK195" s="268">
        <v>3.101</v>
      </c>
      <c r="BL195" s="268">
        <v>3.2240000000000002</v>
      </c>
      <c r="BM195" s="268">
        <v>3.25</v>
      </c>
      <c r="BN195" s="268">
        <v>3.2650000000000001</v>
      </c>
      <c r="BO195" s="268">
        <v>3.2565</v>
      </c>
      <c r="BP195" s="268">
        <v>3.2654999999999998</v>
      </c>
      <c r="BQ195" s="268">
        <v>3.2635000000000001</v>
      </c>
      <c r="BR195" s="268">
        <v>3.2145000000000001</v>
      </c>
      <c r="BS195" s="268">
        <v>3.2250000000000001</v>
      </c>
      <c r="BT195" s="268">
        <v>3.2250000000000001</v>
      </c>
      <c r="BU195" s="268">
        <v>3.2530000000000001</v>
      </c>
      <c r="BV195" s="268">
        <v>3.2429999999999999</v>
      </c>
      <c r="BW195" s="268">
        <v>3.2679999999999998</v>
      </c>
      <c r="BX195" s="268">
        <v>3.2850000000000001</v>
      </c>
      <c r="BY195" s="268">
        <v>3.2749999999999999</v>
      </c>
      <c r="BZ195" s="268">
        <v>3.2269999999999999</v>
      </c>
      <c r="CA195" s="268">
        <v>3.2280000000000002</v>
      </c>
      <c r="CB195" s="268">
        <v>3.198</v>
      </c>
    </row>
    <row r="196" spans="44:80" x14ac:dyDescent="0.25">
      <c r="AR196" s="265">
        <v>46539</v>
      </c>
      <c r="AS196" s="266">
        <v>43</v>
      </c>
      <c r="AT196" s="266" t="s">
        <v>98</v>
      </c>
      <c r="AU196" s="266" t="s">
        <v>98</v>
      </c>
      <c r="AV196" s="266">
        <v>20</v>
      </c>
      <c r="AW196" s="266" t="s">
        <v>98</v>
      </c>
      <c r="AX196" s="3">
        <v>30</v>
      </c>
      <c r="AY196" s="268">
        <v>3.2294999999999998</v>
      </c>
      <c r="AZ196" s="268">
        <v>3.2395</v>
      </c>
      <c r="BA196" s="268">
        <v>3.2494999999999998</v>
      </c>
      <c r="BB196" s="268">
        <v>3.2484999999999999</v>
      </c>
      <c r="BC196" s="268">
        <v>3.2484999999999999</v>
      </c>
      <c r="BD196" s="268">
        <v>3.2605</v>
      </c>
      <c r="BE196" s="268">
        <v>3.2545000000000002</v>
      </c>
      <c r="BF196" s="268">
        <v>3.2109999999999999</v>
      </c>
      <c r="BG196" s="268">
        <v>3.2370000000000001</v>
      </c>
      <c r="BH196" s="268">
        <v>3.234</v>
      </c>
      <c r="BI196" s="268">
        <v>3.2269999999999999</v>
      </c>
      <c r="BJ196" s="268">
        <v>3.2469999999999999</v>
      </c>
      <c r="BK196" s="268">
        <v>3.2410000000000001</v>
      </c>
      <c r="BL196" s="268">
        <v>3.3610000000000002</v>
      </c>
      <c r="BM196" s="268">
        <v>3.3849999999999998</v>
      </c>
      <c r="BN196" s="268">
        <v>3.38</v>
      </c>
      <c r="BO196" s="268">
        <v>3.3184999999999998</v>
      </c>
      <c r="BP196" s="268">
        <v>3.3405</v>
      </c>
      <c r="BQ196" s="268">
        <v>3.3405</v>
      </c>
      <c r="BR196" s="268">
        <v>3.2934999999999999</v>
      </c>
      <c r="BS196" s="268">
        <v>3.3050000000000002</v>
      </c>
      <c r="BT196" s="268">
        <v>3.3050000000000002</v>
      </c>
      <c r="BU196" s="268">
        <v>3.3460000000000001</v>
      </c>
      <c r="BV196" s="268">
        <v>3.3570000000000002</v>
      </c>
      <c r="BW196" s="268">
        <v>3.3959999999999999</v>
      </c>
      <c r="BX196" s="268">
        <v>3.4129999999999998</v>
      </c>
      <c r="BY196" s="268">
        <v>3.403</v>
      </c>
      <c r="BZ196" s="268">
        <v>3.355</v>
      </c>
      <c r="CA196" s="268">
        <v>3.359</v>
      </c>
      <c r="CB196" s="268">
        <v>3.3279999999999998</v>
      </c>
    </row>
    <row r="197" spans="44:80" x14ac:dyDescent="0.25">
      <c r="AR197" s="265">
        <v>46569</v>
      </c>
      <c r="AS197" s="266">
        <v>44</v>
      </c>
      <c r="AT197" s="266" t="s">
        <v>98</v>
      </c>
      <c r="AU197" s="266" t="s">
        <v>98</v>
      </c>
      <c r="AV197" s="266">
        <v>20</v>
      </c>
      <c r="AW197" s="266" t="s">
        <v>98</v>
      </c>
      <c r="AX197" s="3">
        <v>31</v>
      </c>
      <c r="AY197" s="268">
        <v>3.4135</v>
      </c>
      <c r="AZ197" s="268">
        <v>3.4245000000000001</v>
      </c>
      <c r="BA197" s="268">
        <v>3.4255</v>
      </c>
      <c r="BB197" s="268">
        <v>3.4255</v>
      </c>
      <c r="BC197" s="268">
        <v>3.4245000000000001</v>
      </c>
      <c r="BD197" s="268">
        <v>3.4344999999999999</v>
      </c>
      <c r="BE197" s="268">
        <v>3.4285000000000001</v>
      </c>
      <c r="BF197" s="268">
        <v>3.3769999999999998</v>
      </c>
      <c r="BG197" s="268">
        <v>3.3959999999999999</v>
      </c>
      <c r="BH197" s="268">
        <v>3.4009999999999998</v>
      </c>
      <c r="BI197" s="268">
        <v>3.4</v>
      </c>
      <c r="BJ197" s="268">
        <v>3.4169999999999998</v>
      </c>
      <c r="BK197" s="268">
        <v>3.411</v>
      </c>
      <c r="BL197" s="268">
        <v>3.5270000000000001</v>
      </c>
      <c r="BM197" s="268">
        <v>3.55</v>
      </c>
      <c r="BN197" s="268">
        <v>3.5150000000000001</v>
      </c>
      <c r="BO197" s="268">
        <v>3.4495</v>
      </c>
      <c r="BP197" s="268">
        <v>3.4855</v>
      </c>
      <c r="BQ197" s="268">
        <v>3.4874999999999998</v>
      </c>
      <c r="BR197" s="268">
        <v>3.4434999999999998</v>
      </c>
      <c r="BS197" s="268">
        <v>3.4569999999999999</v>
      </c>
      <c r="BT197" s="268">
        <v>3.4569999999999999</v>
      </c>
      <c r="BU197" s="268">
        <v>3.5110000000000001</v>
      </c>
      <c r="BV197" s="268">
        <v>3.5219999999999998</v>
      </c>
      <c r="BW197" s="268">
        <v>3.6360000000000001</v>
      </c>
      <c r="BX197" s="268">
        <v>3.581</v>
      </c>
      <c r="BY197" s="268">
        <v>3.5710000000000002</v>
      </c>
      <c r="BZ197" s="268">
        <v>3.5230000000000001</v>
      </c>
      <c r="CA197" s="268">
        <v>3.53</v>
      </c>
      <c r="CB197" s="268">
        <v>3.4980000000000002</v>
      </c>
    </row>
    <row r="198" spans="44:80" x14ac:dyDescent="0.25">
      <c r="AR198" s="265">
        <v>46600</v>
      </c>
      <c r="AS198" s="266">
        <v>45</v>
      </c>
      <c r="AT198" s="266" t="s">
        <v>98</v>
      </c>
      <c r="AU198" s="266" t="s">
        <v>98</v>
      </c>
      <c r="AV198" s="266">
        <v>20</v>
      </c>
      <c r="AW198" s="266" t="s">
        <v>98</v>
      </c>
      <c r="AX198" s="3">
        <v>31</v>
      </c>
      <c r="AY198" s="268">
        <v>3.4544999999999999</v>
      </c>
      <c r="AZ198" s="268">
        <v>3.4664999999999999</v>
      </c>
      <c r="BA198" s="268">
        <v>3.4664999999999999</v>
      </c>
      <c r="BB198" s="268">
        <v>3.4674999999999998</v>
      </c>
      <c r="BC198" s="268">
        <v>3.4664999999999999</v>
      </c>
      <c r="BD198" s="268">
        <v>3.4685000000000001</v>
      </c>
      <c r="BE198" s="268">
        <v>3.4615</v>
      </c>
      <c r="BF198" s="268">
        <v>3.4329999999999998</v>
      </c>
      <c r="BG198" s="268">
        <v>3.4460000000000002</v>
      </c>
      <c r="BH198" s="268">
        <v>3.4489999999999998</v>
      </c>
      <c r="BI198" s="268">
        <v>3.448</v>
      </c>
      <c r="BJ198" s="268">
        <v>3.4630000000000001</v>
      </c>
      <c r="BK198" s="268">
        <v>3.4569999999999999</v>
      </c>
      <c r="BL198" s="268">
        <v>3.57</v>
      </c>
      <c r="BM198" s="268">
        <v>3.5910000000000002</v>
      </c>
      <c r="BN198" s="268">
        <v>3.53</v>
      </c>
      <c r="BO198" s="268">
        <v>3.4895</v>
      </c>
      <c r="BP198" s="268">
        <v>3.5385</v>
      </c>
      <c r="BQ198" s="268">
        <v>3.5415000000000001</v>
      </c>
      <c r="BR198" s="268">
        <v>3.4994999999999998</v>
      </c>
      <c r="BS198" s="268">
        <v>3.5150000000000001</v>
      </c>
      <c r="BT198" s="268">
        <v>3.5150000000000001</v>
      </c>
      <c r="BU198" s="268">
        <v>3.621</v>
      </c>
      <c r="BV198" s="268">
        <v>3.6339999999999999</v>
      </c>
      <c r="BW198" s="268">
        <v>3.6829999999999998</v>
      </c>
      <c r="BX198" s="268">
        <v>3.6280000000000001</v>
      </c>
      <c r="BY198" s="268">
        <v>3.6179999999999999</v>
      </c>
      <c r="BZ198" s="268">
        <v>3.57</v>
      </c>
      <c r="CA198" s="268">
        <v>3.5790000000000002</v>
      </c>
      <c r="CB198" s="268">
        <v>3.5459999999999998</v>
      </c>
    </row>
    <row r="199" spans="44:80" x14ac:dyDescent="0.25">
      <c r="AR199" s="265">
        <v>46631</v>
      </c>
      <c r="AS199" s="266">
        <v>46</v>
      </c>
      <c r="AT199" s="266" t="s">
        <v>98</v>
      </c>
      <c r="AU199" s="266" t="s">
        <v>98</v>
      </c>
      <c r="AV199" s="266">
        <v>20</v>
      </c>
      <c r="AW199" s="266" t="s">
        <v>98</v>
      </c>
      <c r="AX199" s="3">
        <v>30</v>
      </c>
      <c r="AY199" s="268">
        <v>3.4235000000000002</v>
      </c>
      <c r="AZ199" s="268">
        <v>3.4355000000000002</v>
      </c>
      <c r="BA199" s="268">
        <v>3.4375</v>
      </c>
      <c r="BB199" s="268">
        <v>3.4394999999999998</v>
      </c>
      <c r="BC199" s="268">
        <v>3.4415</v>
      </c>
      <c r="BD199" s="268">
        <v>3.4594999999999998</v>
      </c>
      <c r="BE199" s="268">
        <v>3.4525000000000001</v>
      </c>
      <c r="BF199" s="268">
        <v>3.4239999999999999</v>
      </c>
      <c r="BG199" s="268">
        <v>3.431</v>
      </c>
      <c r="BH199" s="268">
        <v>3.4329999999999998</v>
      </c>
      <c r="BI199" s="268">
        <v>3.4319999999999999</v>
      </c>
      <c r="BJ199" s="268">
        <v>3.444</v>
      </c>
      <c r="BK199" s="268">
        <v>3.4380000000000002</v>
      </c>
      <c r="BL199" s="268">
        <v>3.548</v>
      </c>
      <c r="BM199" s="268">
        <v>3.5680000000000001</v>
      </c>
      <c r="BN199" s="268">
        <v>3.4940000000000002</v>
      </c>
      <c r="BO199" s="268">
        <v>3.4714999999999998</v>
      </c>
      <c r="BP199" s="268">
        <v>3.5335000000000001</v>
      </c>
      <c r="BQ199" s="268">
        <v>3.5465</v>
      </c>
      <c r="BR199" s="268">
        <v>3.5194999999999999</v>
      </c>
      <c r="BS199" s="268">
        <v>3.55</v>
      </c>
      <c r="BT199" s="268">
        <v>3.55</v>
      </c>
      <c r="BU199" s="268">
        <v>3.5870000000000002</v>
      </c>
      <c r="BV199" s="268">
        <v>3.601</v>
      </c>
      <c r="BW199" s="268">
        <v>3.6509999999999998</v>
      </c>
      <c r="BX199" s="268">
        <v>3.5960000000000001</v>
      </c>
      <c r="BY199" s="268">
        <v>3.5859999999999999</v>
      </c>
      <c r="BZ199" s="268">
        <v>3.5379999999999998</v>
      </c>
      <c r="CA199" s="268">
        <v>3.55</v>
      </c>
      <c r="CB199" s="268">
        <v>3.516</v>
      </c>
    </row>
    <row r="200" spans="44:80" x14ac:dyDescent="0.25">
      <c r="AR200" s="265">
        <v>46661</v>
      </c>
      <c r="AS200" s="266">
        <v>47</v>
      </c>
      <c r="AT200" s="266" t="s">
        <v>98</v>
      </c>
      <c r="AU200" s="266" t="s">
        <v>98</v>
      </c>
      <c r="AV200" s="266">
        <v>20</v>
      </c>
      <c r="AW200" s="266" t="s">
        <v>98</v>
      </c>
      <c r="AX200" s="3">
        <v>31</v>
      </c>
      <c r="AY200" s="268">
        <v>3.4714999999999998</v>
      </c>
      <c r="AZ200" s="268">
        <v>3.4845000000000002</v>
      </c>
      <c r="BA200" s="268">
        <v>3.5005000000000002</v>
      </c>
      <c r="BB200" s="268">
        <v>3.5045000000000002</v>
      </c>
      <c r="BC200" s="268">
        <v>3.5165000000000002</v>
      </c>
      <c r="BD200" s="268">
        <v>3.5335000000000001</v>
      </c>
      <c r="BE200" s="268">
        <v>3.5255000000000001</v>
      </c>
      <c r="BF200" s="268">
        <v>3.496</v>
      </c>
      <c r="BG200" s="268">
        <v>3.48</v>
      </c>
      <c r="BH200" s="268">
        <v>3.48</v>
      </c>
      <c r="BI200" s="268">
        <v>3.4790000000000001</v>
      </c>
      <c r="BJ200" s="268">
        <v>3.4889999999999999</v>
      </c>
      <c r="BK200" s="268">
        <v>3.4830000000000001</v>
      </c>
      <c r="BL200" s="268">
        <v>3.609</v>
      </c>
      <c r="BM200" s="268">
        <v>3.6269999999999998</v>
      </c>
      <c r="BN200" s="268">
        <v>3.5510000000000002</v>
      </c>
      <c r="BO200" s="268">
        <v>3.5605000000000002</v>
      </c>
      <c r="BP200" s="268">
        <v>3.5994999999999999</v>
      </c>
      <c r="BQ200" s="268">
        <v>3.6034999999999999</v>
      </c>
      <c r="BR200" s="268">
        <v>3.5644999999999998</v>
      </c>
      <c r="BS200" s="268">
        <v>3.5950000000000002</v>
      </c>
      <c r="BT200" s="268">
        <v>3.5950000000000002</v>
      </c>
      <c r="BU200" s="268">
        <v>3.5710000000000002</v>
      </c>
      <c r="BV200" s="268">
        <v>3.5870000000000002</v>
      </c>
      <c r="BW200" s="268">
        <v>3.706</v>
      </c>
      <c r="BX200" s="268">
        <v>3.6509999999999998</v>
      </c>
      <c r="BY200" s="268">
        <v>3.641</v>
      </c>
      <c r="BZ200" s="268">
        <v>3.593</v>
      </c>
      <c r="CA200" s="268">
        <v>3.6080000000000001</v>
      </c>
      <c r="CB200" s="268">
        <v>3.573</v>
      </c>
    </row>
    <row r="201" spans="44:80" x14ac:dyDescent="0.25">
      <c r="AR201" s="265">
        <v>46692</v>
      </c>
      <c r="AS201" s="266">
        <v>48</v>
      </c>
      <c r="AT201" s="266" t="s">
        <v>98</v>
      </c>
      <c r="AU201" s="266" t="s">
        <v>98</v>
      </c>
      <c r="AV201" s="266">
        <v>20</v>
      </c>
      <c r="AW201" s="266" t="s">
        <v>98</v>
      </c>
      <c r="AX201" s="3">
        <v>30</v>
      </c>
      <c r="AY201" s="268">
        <v>4.5220000000000002</v>
      </c>
      <c r="AZ201" s="268">
        <v>4.54</v>
      </c>
      <c r="BA201" s="268">
        <v>4.5410000000000004</v>
      </c>
      <c r="BB201" s="268">
        <v>4.5460000000000003</v>
      </c>
      <c r="BC201" s="268">
        <v>4.5570000000000004</v>
      </c>
      <c r="BD201" s="268">
        <v>4.5720000000000001</v>
      </c>
      <c r="BE201" s="268">
        <v>4.5640000000000001</v>
      </c>
      <c r="BF201" s="268">
        <v>4.5359999999999996</v>
      </c>
      <c r="BG201" s="268">
        <v>4.5309999999999997</v>
      </c>
      <c r="BH201" s="268">
        <v>4.53</v>
      </c>
      <c r="BI201" s="268">
        <v>4.5289999999999999</v>
      </c>
      <c r="BJ201" s="268">
        <v>4.5359999999999996</v>
      </c>
      <c r="BK201" s="268">
        <v>4.53</v>
      </c>
      <c r="BL201" s="268">
        <v>4.6500000000000004</v>
      </c>
      <c r="BM201" s="268">
        <v>4.6669999999999998</v>
      </c>
      <c r="BN201" s="268">
        <v>4.5659999999999998</v>
      </c>
      <c r="BO201" s="268">
        <v>4.5670000000000002</v>
      </c>
      <c r="BP201" s="268">
        <v>4.7080000000000002</v>
      </c>
      <c r="BQ201" s="268">
        <v>4.7119999999999997</v>
      </c>
      <c r="BR201" s="268">
        <v>4.673</v>
      </c>
      <c r="BS201" s="268">
        <v>4.7009999999999996</v>
      </c>
      <c r="BT201" s="268">
        <v>4.7009999999999996</v>
      </c>
      <c r="BU201" s="268">
        <v>4.6769999999999996</v>
      </c>
      <c r="BV201" s="268">
        <v>4.6950000000000003</v>
      </c>
      <c r="BW201" s="268">
        <v>4.7469999999999999</v>
      </c>
      <c r="BX201" s="268">
        <v>4.6619999999999999</v>
      </c>
      <c r="BY201" s="268">
        <v>4.6520000000000001</v>
      </c>
      <c r="BZ201" s="268">
        <v>4.6050000000000004</v>
      </c>
      <c r="CA201" s="268">
        <v>4.6280000000000001</v>
      </c>
      <c r="CB201" s="268">
        <v>4.5949999999999998</v>
      </c>
    </row>
    <row r="202" spans="44:80" x14ac:dyDescent="0.25">
      <c r="AR202" s="265">
        <v>46722</v>
      </c>
      <c r="AS202" s="266">
        <v>49</v>
      </c>
      <c r="AT202" s="266" t="s">
        <v>98</v>
      </c>
      <c r="AU202" s="266" t="s">
        <v>98</v>
      </c>
      <c r="AV202" s="266">
        <v>20</v>
      </c>
      <c r="AW202" s="266" t="s">
        <v>98</v>
      </c>
      <c r="AX202" s="3">
        <v>31</v>
      </c>
      <c r="AY202" s="268">
        <v>5.468</v>
      </c>
      <c r="AZ202" s="268">
        <v>5.4859999999999998</v>
      </c>
      <c r="BA202" s="268">
        <v>5.5019999999999998</v>
      </c>
      <c r="BB202" s="268">
        <v>5.508</v>
      </c>
      <c r="BC202" s="268">
        <v>5.5190000000000001</v>
      </c>
      <c r="BD202" s="268">
        <v>5.5330000000000004</v>
      </c>
      <c r="BE202" s="268">
        <v>5.524</v>
      </c>
      <c r="BF202" s="268">
        <v>5.5019999999999998</v>
      </c>
      <c r="BG202" s="268">
        <v>5.4909999999999997</v>
      </c>
      <c r="BH202" s="268">
        <v>5.48</v>
      </c>
      <c r="BI202" s="268">
        <v>5.4740000000000002</v>
      </c>
      <c r="BJ202" s="268">
        <v>5.4790000000000001</v>
      </c>
      <c r="BK202" s="268">
        <v>5.4729999999999999</v>
      </c>
      <c r="BL202" s="268">
        <v>5.59</v>
      </c>
      <c r="BM202" s="268">
        <v>5.593</v>
      </c>
      <c r="BN202" s="268">
        <v>5.5209999999999999</v>
      </c>
      <c r="BO202" s="268">
        <v>5.5469999999999997</v>
      </c>
      <c r="BP202" s="268">
        <v>5.6020000000000003</v>
      </c>
      <c r="BQ202" s="268">
        <v>5.6050000000000004</v>
      </c>
      <c r="BR202" s="268">
        <v>5.5650000000000004</v>
      </c>
      <c r="BS202" s="268">
        <v>5.593</v>
      </c>
      <c r="BT202" s="268">
        <v>5.593</v>
      </c>
      <c r="BU202" s="268">
        <v>5.569</v>
      </c>
      <c r="BV202" s="268">
        <v>5.59</v>
      </c>
      <c r="BW202" s="268">
        <v>5.6420000000000003</v>
      </c>
      <c r="BX202" s="268">
        <v>5.5570000000000004</v>
      </c>
      <c r="BY202" s="268">
        <v>5.5469999999999997</v>
      </c>
      <c r="BZ202" s="268">
        <v>5.5</v>
      </c>
      <c r="CA202" s="268">
        <v>5.5279999999999996</v>
      </c>
      <c r="CB202" s="268">
        <v>5.5049999999999999</v>
      </c>
    </row>
    <row r="203" spans="44:80" x14ac:dyDescent="0.25">
      <c r="AR203" s="265">
        <v>46753</v>
      </c>
      <c r="AS203" s="266">
        <v>50</v>
      </c>
      <c r="AT203" s="266" t="s">
        <v>98</v>
      </c>
      <c r="AU203" s="266" t="s">
        <v>98</v>
      </c>
      <c r="AV203" s="266" t="s">
        <v>98</v>
      </c>
      <c r="AW203" s="266" t="s">
        <v>98</v>
      </c>
      <c r="AX203" s="3">
        <v>31</v>
      </c>
      <c r="AY203" s="268">
        <v>5.4764999999999997</v>
      </c>
      <c r="AZ203" s="268">
        <v>5.4954999999999998</v>
      </c>
      <c r="BA203" s="268">
        <v>5.4954999999999998</v>
      </c>
      <c r="BB203" s="268">
        <v>5.4995000000000003</v>
      </c>
      <c r="BC203" s="268">
        <v>5.5175000000000001</v>
      </c>
      <c r="BD203" s="268">
        <v>5.5285000000000002</v>
      </c>
      <c r="BE203" s="268">
        <v>5.5164999999999997</v>
      </c>
      <c r="BF203" s="268">
        <v>5.5034999999999998</v>
      </c>
      <c r="BG203" s="268">
        <v>5.4865000000000004</v>
      </c>
      <c r="BH203" s="268">
        <v>5.4805000000000001</v>
      </c>
      <c r="BI203" s="268">
        <v>5.4744999999999999</v>
      </c>
      <c r="BJ203" s="268">
        <v>5.4565000000000001</v>
      </c>
      <c r="BK203" s="268">
        <v>5.4504999999999999</v>
      </c>
      <c r="BL203" s="268">
        <v>5.5744999999999996</v>
      </c>
      <c r="BM203" s="268">
        <v>5.5904999999999996</v>
      </c>
      <c r="BN203" s="268">
        <v>5.5084999999999997</v>
      </c>
      <c r="BO203" s="268">
        <v>5.5594999999999999</v>
      </c>
      <c r="BP203" s="268">
        <v>5.5975000000000001</v>
      </c>
      <c r="BQ203" s="268">
        <v>5.6005000000000003</v>
      </c>
      <c r="BR203" s="268">
        <v>5.5605000000000002</v>
      </c>
      <c r="BS203" s="268">
        <v>5.5884999999999998</v>
      </c>
      <c r="BT203" s="268">
        <v>5.5884999999999998</v>
      </c>
      <c r="BU203" s="268">
        <v>5.5644999999999998</v>
      </c>
      <c r="BV203" s="268">
        <v>5.5875000000000004</v>
      </c>
      <c r="BW203" s="268">
        <v>5.6384999999999996</v>
      </c>
      <c r="BX203" s="268">
        <v>5.5534999999999997</v>
      </c>
      <c r="BY203" s="268">
        <v>5.5434999999999999</v>
      </c>
      <c r="BZ203" s="268">
        <v>5.4974999999999996</v>
      </c>
      <c r="CA203" s="268">
        <v>5.5354999999999999</v>
      </c>
      <c r="CB203" s="268">
        <v>5.5225</v>
      </c>
    </row>
    <row r="204" spans="44:80" x14ac:dyDescent="0.25">
      <c r="AR204" s="265">
        <v>46784</v>
      </c>
      <c r="AS204" s="266">
        <v>51</v>
      </c>
      <c r="AT204" s="266" t="s">
        <v>98</v>
      </c>
      <c r="AU204" s="266" t="s">
        <v>98</v>
      </c>
      <c r="AV204" s="266" t="s">
        <v>98</v>
      </c>
      <c r="AW204" s="266" t="s">
        <v>98</v>
      </c>
      <c r="AX204" s="267">
        <v>29</v>
      </c>
      <c r="AY204" s="268">
        <v>5.508</v>
      </c>
      <c r="AZ204" s="268">
        <v>5.5270000000000001</v>
      </c>
      <c r="BA204" s="268">
        <v>5.5229999999999997</v>
      </c>
      <c r="BB204" s="268">
        <v>5.5069999999999997</v>
      </c>
      <c r="BC204" s="268">
        <v>5.5250000000000004</v>
      </c>
      <c r="BD204" s="268">
        <v>5.569</v>
      </c>
      <c r="BE204" s="268">
        <v>5.5590000000000002</v>
      </c>
      <c r="BF204" s="268">
        <v>5.5659999999999998</v>
      </c>
      <c r="BG204" s="268">
        <v>5.5620000000000003</v>
      </c>
      <c r="BH204" s="268">
        <v>5.5469999999999997</v>
      </c>
      <c r="BI204" s="268">
        <v>5.5339999999999998</v>
      </c>
      <c r="BJ204" s="268">
        <v>5.5389999999999997</v>
      </c>
      <c r="BK204" s="268">
        <v>5.5209999999999999</v>
      </c>
      <c r="BL204" s="268">
        <v>5.6420000000000003</v>
      </c>
      <c r="BM204" s="268">
        <v>5.6779999999999999</v>
      </c>
      <c r="BN204" s="268">
        <v>5.5860000000000003</v>
      </c>
      <c r="BO204" s="268">
        <v>5.657</v>
      </c>
      <c r="BP204" s="268">
        <v>5.6710000000000003</v>
      </c>
      <c r="BQ204" s="268">
        <v>5.673</v>
      </c>
      <c r="BR204" s="268">
        <v>5.633</v>
      </c>
      <c r="BS204" s="268">
        <v>5.6509999999999998</v>
      </c>
      <c r="BT204" s="268">
        <v>5.6509999999999998</v>
      </c>
      <c r="BU204" s="268">
        <v>5.6550000000000002</v>
      </c>
      <c r="BV204" s="268">
        <v>5.68</v>
      </c>
      <c r="BW204" s="268">
        <v>5.7309999999999999</v>
      </c>
      <c r="BX204" s="268">
        <v>5.6459999999999999</v>
      </c>
      <c r="BY204" s="268">
        <v>5.6360000000000001</v>
      </c>
      <c r="BZ204" s="268">
        <v>5.5880000000000001</v>
      </c>
      <c r="CA204" s="268">
        <v>5.6230000000000002</v>
      </c>
      <c r="CB204" s="268">
        <v>5.58</v>
      </c>
    </row>
    <row r="207" spans="44:80" x14ac:dyDescent="0.25">
      <c r="AR207" s="38" t="s">
        <v>145</v>
      </c>
    </row>
    <row r="208" spans="44:80" x14ac:dyDescent="0.25">
      <c r="AR208" s="5" t="s">
        <v>140</v>
      </c>
      <c r="AV208" s="4" t="s">
        <v>141</v>
      </c>
      <c r="AW208" s="4" t="s">
        <v>142</v>
      </c>
      <c r="AX208" s="4" t="s">
        <v>147</v>
      </c>
      <c r="AY208" s="118">
        <v>45334</v>
      </c>
      <c r="AZ208" s="118">
        <v>45331</v>
      </c>
      <c r="BA208" s="118">
        <v>45330</v>
      </c>
      <c r="BB208" s="118">
        <v>45329</v>
      </c>
      <c r="BC208" s="118">
        <v>45328</v>
      </c>
      <c r="BD208" s="118">
        <v>45327</v>
      </c>
      <c r="BE208" s="118">
        <v>45324</v>
      </c>
      <c r="BF208" s="118">
        <v>45323</v>
      </c>
      <c r="BG208" s="118">
        <v>45322</v>
      </c>
      <c r="BH208" s="118">
        <v>45321</v>
      </c>
      <c r="BI208" s="118">
        <v>45320</v>
      </c>
      <c r="BJ208" s="118">
        <v>45317</v>
      </c>
      <c r="BK208" s="118">
        <v>45316</v>
      </c>
      <c r="BL208" s="118">
        <v>45315</v>
      </c>
      <c r="BM208" s="118">
        <v>45314</v>
      </c>
      <c r="BN208" s="118">
        <v>45313</v>
      </c>
      <c r="BO208" s="118">
        <v>45310</v>
      </c>
      <c r="BP208" s="118">
        <v>45309</v>
      </c>
      <c r="BQ208" s="118">
        <v>45308</v>
      </c>
      <c r="BR208" s="118">
        <v>45307</v>
      </c>
      <c r="BS208" s="118">
        <v>45306</v>
      </c>
      <c r="BT208" s="118">
        <v>45303</v>
      </c>
      <c r="BU208" s="118">
        <v>45302</v>
      </c>
      <c r="BV208" s="118">
        <v>45301</v>
      </c>
      <c r="BW208" s="118">
        <v>45300</v>
      </c>
      <c r="BX208" s="118">
        <v>45299</v>
      </c>
      <c r="BY208" s="118">
        <v>45296</v>
      </c>
      <c r="BZ208" s="118">
        <v>45295</v>
      </c>
      <c r="CA208" s="118">
        <v>45294</v>
      </c>
      <c r="CB208" s="118">
        <v>45293</v>
      </c>
    </row>
    <row r="209" spans="48:80" x14ac:dyDescent="0.25">
      <c r="AV209" s="3">
        <v>1</v>
      </c>
      <c r="AW209" s="3">
        <v>1</v>
      </c>
      <c r="AX209" s="406">
        <v>31</v>
      </c>
      <c r="AY209" s="268">
        <v>2.1255000000000002</v>
      </c>
      <c r="AZ209" s="268">
        <v>2.2069999999999999</v>
      </c>
      <c r="BA209" s="268">
        <v>2.222</v>
      </c>
      <c r="BB209" s="268">
        <v>2.2694999999999999</v>
      </c>
      <c r="BC209" s="268">
        <v>2.3664999999999998</v>
      </c>
      <c r="BD209" s="268">
        <v>2.4445000000000001</v>
      </c>
      <c r="BE209" s="268">
        <v>2.4415</v>
      </c>
      <c r="BF209" s="268">
        <v>2.4125000000000001</v>
      </c>
      <c r="BG209" s="268">
        <v>2.4624999999999999</v>
      </c>
      <c r="BH209" s="268">
        <v>2.492</v>
      </c>
      <c r="BI209" s="268">
        <v>2.444</v>
      </c>
      <c r="BJ209" s="268">
        <v>2.6549999999999998</v>
      </c>
      <c r="BK209" s="268">
        <v>2.66</v>
      </c>
      <c r="BL209" s="268">
        <v>2.7745000000000002</v>
      </c>
      <c r="BM209" s="268">
        <v>2.6244999999999998</v>
      </c>
      <c r="BN209" s="268">
        <v>2.42</v>
      </c>
      <c r="BO209" s="268">
        <v>2.5445000000000002</v>
      </c>
      <c r="BP209" s="268">
        <v>2.7054999999999998</v>
      </c>
      <c r="BQ209" s="268">
        <v>2.7885</v>
      </c>
      <c r="BR209" s="268">
        <v>2.7694999999999999</v>
      </c>
      <c r="BS209" s="268">
        <v>2.9095</v>
      </c>
      <c r="BT209" s="268">
        <v>2.9095</v>
      </c>
      <c r="BU209" s="268">
        <v>2.8325</v>
      </c>
      <c r="BV209" s="268">
        <v>2.9119999999999999</v>
      </c>
      <c r="BW209" s="268">
        <v>3.1595</v>
      </c>
      <c r="BX209" s="268">
        <v>3.0605000000000002</v>
      </c>
      <c r="BY209" s="268">
        <v>3.3860000000000001</v>
      </c>
      <c r="BZ209" s="268">
        <v>3.1415000000000002</v>
      </c>
      <c r="CA209" s="268">
        <v>2.8530000000000002</v>
      </c>
      <c r="CB209" s="268">
        <v>2.7909999999999999</v>
      </c>
    </row>
    <row r="210" spans="48:80" x14ac:dyDescent="0.25">
      <c r="AV210" s="3">
        <v>2</v>
      </c>
      <c r="AW210" s="3">
        <v>1</v>
      </c>
      <c r="AX210" s="406">
        <v>30</v>
      </c>
      <c r="AY210" s="268">
        <v>2.04</v>
      </c>
      <c r="AZ210" s="268">
        <v>2.1225000000000001</v>
      </c>
      <c r="BA210" s="268">
        <v>2.1655000000000002</v>
      </c>
      <c r="BB210" s="268">
        <v>2.1625000000000001</v>
      </c>
      <c r="BC210" s="268">
        <v>2.1795</v>
      </c>
      <c r="BD210" s="268">
        <v>2.2065000000000001</v>
      </c>
      <c r="BE210" s="268">
        <v>2.2309999999999999</v>
      </c>
      <c r="BF210" s="268">
        <v>2.2189999999999999</v>
      </c>
      <c r="BG210" s="268">
        <v>2.2760000000000002</v>
      </c>
      <c r="BH210" s="268">
        <v>2.3365</v>
      </c>
      <c r="BI210" s="268">
        <v>2.3365</v>
      </c>
      <c r="BJ210" s="268">
        <v>2.44</v>
      </c>
      <c r="BK210" s="268">
        <v>2.4409999999999998</v>
      </c>
      <c r="BL210" s="268">
        <v>2.5419999999999998</v>
      </c>
      <c r="BM210" s="268">
        <v>2.4024999999999994</v>
      </c>
      <c r="BN210" s="268">
        <v>2.2915000000000001</v>
      </c>
      <c r="BO210" s="268">
        <v>2.3294999999999999</v>
      </c>
      <c r="BP210" s="268">
        <v>2.4695000000000005</v>
      </c>
      <c r="BQ210" s="268">
        <v>2.5350000000000006</v>
      </c>
      <c r="BR210" s="268">
        <v>2.5680000000000001</v>
      </c>
      <c r="BS210" s="268">
        <v>2.6945000000000001</v>
      </c>
      <c r="BT210" s="268">
        <v>2.6945000000000001</v>
      </c>
      <c r="BU210" s="268">
        <v>2.6295000000000002</v>
      </c>
      <c r="BV210" s="268">
        <v>2.649</v>
      </c>
      <c r="BW210" s="268">
        <v>2.7734999999999999</v>
      </c>
      <c r="BX210" s="268">
        <v>2.6869999999999998</v>
      </c>
      <c r="BY210" s="268">
        <v>2.7065000000000001</v>
      </c>
      <c r="BZ210" s="268">
        <v>2.6444999999999999</v>
      </c>
      <c r="CA210" s="268">
        <v>2.5449999999999999</v>
      </c>
      <c r="CB210" s="268">
        <v>2.4155000000000002</v>
      </c>
    </row>
    <row r="211" spans="48:80" x14ac:dyDescent="0.25">
      <c r="AV211" s="3">
        <v>3</v>
      </c>
      <c r="AW211" s="3">
        <v>1</v>
      </c>
      <c r="AX211" s="406">
        <v>31</v>
      </c>
      <c r="AY211" s="268">
        <v>1.7605</v>
      </c>
      <c r="AZ211" s="268">
        <v>1.8320000000000001</v>
      </c>
      <c r="BA211" s="268">
        <v>1.869</v>
      </c>
      <c r="BB211" s="268">
        <v>1.8614999999999999</v>
      </c>
      <c r="BC211" s="268">
        <v>1.8725000000000001</v>
      </c>
      <c r="BD211" s="268">
        <v>1.9315</v>
      </c>
      <c r="BE211" s="268">
        <v>1.9584999999999999</v>
      </c>
      <c r="BF211" s="268">
        <v>1.8734999999999999</v>
      </c>
      <c r="BG211" s="268">
        <v>1.9265000000000001</v>
      </c>
      <c r="BH211" s="268">
        <v>1.9735</v>
      </c>
      <c r="BI211" s="268">
        <v>1.9755</v>
      </c>
      <c r="BJ211" s="268">
        <v>2.1284999999999998</v>
      </c>
      <c r="BK211" s="268">
        <v>2.1225000000000001</v>
      </c>
      <c r="BL211" s="268">
        <v>2.2164999999999999</v>
      </c>
      <c r="BM211" s="268">
        <v>2.1074999999999999</v>
      </c>
      <c r="BN211" s="268">
        <v>1.9944999999999999</v>
      </c>
      <c r="BO211" s="268">
        <v>2.0705</v>
      </c>
      <c r="BP211" s="268">
        <v>2.1964999999999999</v>
      </c>
      <c r="BQ211" s="268">
        <v>2.2490000000000001</v>
      </c>
      <c r="BR211" s="268">
        <v>2.2829999999999999</v>
      </c>
      <c r="BS211" s="268">
        <v>2.4035000000000002</v>
      </c>
      <c r="BT211" s="268">
        <v>2.4035000000000002</v>
      </c>
      <c r="BU211" s="268">
        <v>2.3525</v>
      </c>
      <c r="BV211" s="268">
        <v>2.3744999999999998</v>
      </c>
      <c r="BW211" s="268">
        <v>2.4784999999999999</v>
      </c>
      <c r="BX211" s="268">
        <v>2.3879999999999999</v>
      </c>
      <c r="BY211" s="268">
        <v>2.3984999999999999</v>
      </c>
      <c r="BZ211" s="268">
        <v>2.3435000000000001</v>
      </c>
      <c r="CA211" s="268">
        <v>2.2530000000000001</v>
      </c>
      <c r="CB211" s="268">
        <v>2.1739999999999999</v>
      </c>
    </row>
    <row r="212" spans="48:80" x14ac:dyDescent="0.25">
      <c r="AV212" s="3">
        <v>4</v>
      </c>
      <c r="AW212" s="3">
        <v>1</v>
      </c>
      <c r="AX212" s="406">
        <v>30</v>
      </c>
      <c r="AY212" s="268">
        <v>2.0724999999999998</v>
      </c>
      <c r="AZ212" s="268">
        <v>2.1375000000000002</v>
      </c>
      <c r="BA212" s="268">
        <v>2.1644999999999999</v>
      </c>
      <c r="BB212" s="268">
        <v>2.1225000000000001</v>
      </c>
      <c r="BC212" s="268">
        <v>2.1375000000000002</v>
      </c>
      <c r="BD212" s="268">
        <v>2.1825000000000001</v>
      </c>
      <c r="BE212" s="268">
        <v>2.2084999999999999</v>
      </c>
      <c r="BF212" s="268">
        <v>2.2195000000000005</v>
      </c>
      <c r="BG212" s="268">
        <v>2.2665000000000002</v>
      </c>
      <c r="BH212" s="268">
        <v>2.3224999999999998</v>
      </c>
      <c r="BI212" s="268">
        <v>2.3184999999999998</v>
      </c>
      <c r="BJ212" s="268">
        <v>2.464</v>
      </c>
      <c r="BK212" s="268">
        <v>2.4609999999999999</v>
      </c>
      <c r="BL212" s="268">
        <v>2.5535000000000001</v>
      </c>
      <c r="BM212" s="268">
        <v>2.4575</v>
      </c>
      <c r="BN212" s="268">
        <v>2.3395000000000001</v>
      </c>
      <c r="BO212" s="268">
        <v>2.411</v>
      </c>
      <c r="BP212" s="268">
        <v>2.528</v>
      </c>
      <c r="BQ212" s="268">
        <v>2.5775000000000001</v>
      </c>
      <c r="BR212" s="268">
        <v>2.6080000000000001</v>
      </c>
      <c r="BS212" s="268">
        <v>2.7284999999999999</v>
      </c>
      <c r="BT212" s="268">
        <v>2.7284999999999999</v>
      </c>
      <c r="BU212" s="268">
        <v>2.6835</v>
      </c>
      <c r="BV212" s="268">
        <v>2.7004999999999999</v>
      </c>
      <c r="BW212" s="268">
        <v>2.7945000000000002</v>
      </c>
      <c r="BX212" s="268">
        <v>2.7120000000000002</v>
      </c>
      <c r="BY212" s="268">
        <v>2.7254999999999998</v>
      </c>
      <c r="BZ212" s="268">
        <v>2.6695000000000002</v>
      </c>
      <c r="CA212" s="268">
        <v>2.5899999999999994</v>
      </c>
      <c r="CB212" s="268">
        <v>2.548</v>
      </c>
    </row>
    <row r="213" spans="48:80" x14ac:dyDescent="0.25">
      <c r="AV213" s="3">
        <v>5</v>
      </c>
      <c r="AW213" s="3">
        <v>1</v>
      </c>
      <c r="AX213" s="406">
        <v>31</v>
      </c>
      <c r="AY213" s="268">
        <v>2.8730000000000002</v>
      </c>
      <c r="AZ213" s="268">
        <v>2.9340000000000002</v>
      </c>
      <c r="BA213" s="268">
        <v>2.9645000000000001</v>
      </c>
      <c r="BB213" s="268">
        <v>2.9725000000000001</v>
      </c>
      <c r="BC213" s="268">
        <v>3.0005000000000002</v>
      </c>
      <c r="BD213" s="268">
        <v>3.0634999999999999</v>
      </c>
      <c r="BE213" s="268">
        <v>3.1190000000000002</v>
      </c>
      <c r="BF213" s="268">
        <v>3.1244999999999998</v>
      </c>
      <c r="BG213" s="268">
        <v>3.1635</v>
      </c>
      <c r="BH213" s="268">
        <v>3.2229999999999999</v>
      </c>
      <c r="BI213" s="268">
        <v>3.2160000000000002</v>
      </c>
      <c r="BJ213" s="268">
        <v>3.3620000000000001</v>
      </c>
      <c r="BK213" s="268">
        <v>3.35</v>
      </c>
      <c r="BL213" s="268">
        <v>3.4384999999999999</v>
      </c>
      <c r="BM213" s="268">
        <v>3.2985000000000002</v>
      </c>
      <c r="BN213" s="268">
        <v>3.1579999999999999</v>
      </c>
      <c r="BO213" s="268">
        <v>3.0190000000000001</v>
      </c>
      <c r="BP213" s="268">
        <v>3.1269999999999998</v>
      </c>
      <c r="BQ213" s="268">
        <v>3.173</v>
      </c>
      <c r="BR213" s="268">
        <v>3.2069999999999999</v>
      </c>
      <c r="BS213" s="268">
        <v>3.323</v>
      </c>
      <c r="BT213" s="268">
        <v>3.323</v>
      </c>
      <c r="BU213" s="268">
        <v>3.28</v>
      </c>
      <c r="BV213" s="268">
        <v>3.294</v>
      </c>
      <c r="BW213" s="268">
        <v>3.379</v>
      </c>
      <c r="BX213" s="268">
        <v>3.2625000000000002</v>
      </c>
      <c r="BY213" s="268">
        <v>3.3134999999999999</v>
      </c>
      <c r="BZ213" s="268">
        <v>3.2269999999999999</v>
      </c>
      <c r="CA213" s="268">
        <v>3.1495000000000002</v>
      </c>
      <c r="CB213" s="268">
        <v>3.0609999999999995</v>
      </c>
    </row>
    <row r="214" spans="48:80" x14ac:dyDescent="0.25">
      <c r="AV214" s="3">
        <v>6</v>
      </c>
      <c r="AW214" s="3">
        <v>1</v>
      </c>
      <c r="AX214" s="406">
        <v>31</v>
      </c>
      <c r="AY214" s="268">
        <v>2.9569999999999999</v>
      </c>
      <c r="AZ214" s="268">
        <v>3.0150000000000001</v>
      </c>
      <c r="BA214" s="268">
        <v>3.0375000000000001</v>
      </c>
      <c r="BB214" s="268">
        <v>3.0434999999999999</v>
      </c>
      <c r="BC214" s="268">
        <v>3.0684999999999998</v>
      </c>
      <c r="BD214" s="268">
        <v>3.1324999999999998</v>
      </c>
      <c r="BE214" s="268">
        <v>3.1919999999999997</v>
      </c>
      <c r="BF214" s="268">
        <v>3.1789999999999998</v>
      </c>
      <c r="BG214" s="268">
        <v>3.218</v>
      </c>
      <c r="BH214" s="268">
        <v>3.2774999999999999</v>
      </c>
      <c r="BI214" s="268">
        <v>3.2685</v>
      </c>
      <c r="BJ214" s="268">
        <v>3.4175</v>
      </c>
      <c r="BK214" s="268">
        <v>3.4045000000000001</v>
      </c>
      <c r="BL214" s="268">
        <v>3.492</v>
      </c>
      <c r="BM214" s="268">
        <v>3.3540000000000001</v>
      </c>
      <c r="BN214" s="268">
        <v>3.2054999999999998</v>
      </c>
      <c r="BO214" s="268">
        <v>3.0634999999999999</v>
      </c>
      <c r="BP214" s="268">
        <v>3.1655000000000002</v>
      </c>
      <c r="BQ214" s="268">
        <v>3.2094999999999998</v>
      </c>
      <c r="BR214" s="268">
        <v>3.2404999999999999</v>
      </c>
      <c r="BS214" s="268">
        <v>3.3574999999999999</v>
      </c>
      <c r="BT214" s="268">
        <v>3.3574999999999999</v>
      </c>
      <c r="BU214" s="268">
        <v>3.3115000000000001</v>
      </c>
      <c r="BV214" s="268">
        <v>3.3214999999999999</v>
      </c>
      <c r="BW214" s="268">
        <v>3.4064999999999999</v>
      </c>
      <c r="BX214" s="268">
        <v>3.2930000000000001</v>
      </c>
      <c r="BY214" s="268">
        <v>3.34</v>
      </c>
      <c r="BZ214" s="268">
        <v>3.2574999999999998</v>
      </c>
      <c r="CA214" s="268">
        <v>3.1850000000000001</v>
      </c>
      <c r="CB214" s="268">
        <v>3.0975000000000001</v>
      </c>
    </row>
    <row r="215" spans="48:80" x14ac:dyDescent="0.25">
      <c r="AV215" s="3">
        <v>7</v>
      </c>
      <c r="AW215" s="3">
        <v>1</v>
      </c>
      <c r="AX215" s="406">
        <v>30</v>
      </c>
      <c r="AY215" s="268">
        <v>2.7519999999999998</v>
      </c>
      <c r="AZ215" s="268">
        <v>2.8079999999999998</v>
      </c>
      <c r="BA215" s="268">
        <v>2.8245</v>
      </c>
      <c r="BB215" s="268">
        <v>2.8315000000000001</v>
      </c>
      <c r="BC215" s="268">
        <v>2.8565</v>
      </c>
      <c r="BD215" s="268">
        <v>2.9205000000000001</v>
      </c>
      <c r="BE215" s="268">
        <v>2.98</v>
      </c>
      <c r="BF215" s="268">
        <v>2.9620000000000002</v>
      </c>
      <c r="BG215" s="268">
        <v>2.9990000000000001</v>
      </c>
      <c r="BH215" s="268">
        <v>3.0625</v>
      </c>
      <c r="BI215" s="268">
        <v>3.0485000000000002</v>
      </c>
      <c r="BJ215" s="268">
        <v>3.198</v>
      </c>
      <c r="BK215" s="268">
        <v>3.1840000000000002</v>
      </c>
      <c r="BL215" s="268">
        <v>3.2690000000000001</v>
      </c>
      <c r="BM215" s="268">
        <v>3.1345000000000001</v>
      </c>
      <c r="BN215" s="268">
        <v>2.9904999999999999</v>
      </c>
      <c r="BO215" s="268">
        <v>2.8519999999999999</v>
      </c>
      <c r="BP215" s="268">
        <v>2.9529999999999998</v>
      </c>
      <c r="BQ215" s="268">
        <v>2.9969999999999999</v>
      </c>
      <c r="BR215" s="268">
        <v>3.0234999999999999</v>
      </c>
      <c r="BS215" s="268">
        <v>3.1435</v>
      </c>
      <c r="BT215" s="268">
        <v>3.1435</v>
      </c>
      <c r="BU215" s="268">
        <v>3.0964999999999998</v>
      </c>
      <c r="BV215" s="268">
        <v>3.1015000000000001</v>
      </c>
      <c r="BW215" s="268">
        <v>3.1865000000000001</v>
      </c>
      <c r="BX215" s="268">
        <v>3.0764999999999998</v>
      </c>
      <c r="BY215" s="268">
        <v>3.12</v>
      </c>
      <c r="BZ215" s="268">
        <v>3.0390000000000001</v>
      </c>
      <c r="CA215" s="268">
        <v>2.9624999999999999</v>
      </c>
      <c r="CB215" s="268">
        <v>2.8774999999999999</v>
      </c>
    </row>
    <row r="216" spans="48:80" x14ac:dyDescent="0.25">
      <c r="AV216" s="3">
        <v>8</v>
      </c>
      <c r="AW216" s="3">
        <v>1</v>
      </c>
      <c r="AX216" s="406">
        <v>31</v>
      </c>
      <c r="AY216" s="268">
        <v>2.2690000000000001</v>
      </c>
      <c r="AZ216" s="268">
        <v>2.3245</v>
      </c>
      <c r="BA216" s="268">
        <v>2.3355000000000001</v>
      </c>
      <c r="BB216" s="268">
        <v>2.3420000000000001</v>
      </c>
      <c r="BC216" s="268">
        <v>2.3660000000000001</v>
      </c>
      <c r="BD216" s="268">
        <v>2.431</v>
      </c>
      <c r="BE216" s="268">
        <v>2.4615</v>
      </c>
      <c r="BF216" s="268">
        <v>2.4464999999999999</v>
      </c>
      <c r="BG216" s="268">
        <v>2.4834999999999998</v>
      </c>
      <c r="BH216" s="268">
        <v>2.5470000000000002</v>
      </c>
      <c r="BI216" s="268">
        <v>2.5329999999999999</v>
      </c>
      <c r="BJ216" s="268">
        <v>2.6840000000000002</v>
      </c>
      <c r="BK216" s="268">
        <v>2.6669999999999998</v>
      </c>
      <c r="BL216" s="268">
        <v>2.7515000000000005</v>
      </c>
      <c r="BM216" s="268">
        <v>2.657</v>
      </c>
      <c r="BN216" s="268">
        <v>2.5920000000000001</v>
      </c>
      <c r="BO216" s="268">
        <v>2.589</v>
      </c>
      <c r="BP216" s="268">
        <v>2.6890000000000005</v>
      </c>
      <c r="BQ216" s="268">
        <v>2.7315</v>
      </c>
      <c r="BR216" s="268">
        <v>2.7585000000000002</v>
      </c>
      <c r="BS216" s="268">
        <v>2.8794999999999997</v>
      </c>
      <c r="BT216" s="268">
        <v>2.8794999999999997</v>
      </c>
      <c r="BU216" s="268">
        <v>2.8355000000000001</v>
      </c>
      <c r="BV216" s="268">
        <v>2.8384999999999998</v>
      </c>
      <c r="BW216" s="268">
        <v>2.9184999999999999</v>
      </c>
      <c r="BX216" s="268">
        <v>2.8039999999999998</v>
      </c>
      <c r="BY216" s="268">
        <v>2.851</v>
      </c>
      <c r="BZ216" s="268">
        <v>2.8</v>
      </c>
      <c r="CA216" s="268">
        <v>2.7225000000000001</v>
      </c>
      <c r="CB216" s="268">
        <v>2.6855000000000002</v>
      </c>
    </row>
    <row r="217" spans="48:80" x14ac:dyDescent="0.25">
      <c r="AV217" s="3">
        <v>9</v>
      </c>
      <c r="AW217" s="3">
        <v>1</v>
      </c>
      <c r="AX217" s="406">
        <v>30</v>
      </c>
      <c r="AY217" s="268">
        <v>4.2290000000000001</v>
      </c>
      <c r="AZ217" s="268">
        <v>4.2625000000000002</v>
      </c>
      <c r="BA217" s="268">
        <v>4.2305000000000001</v>
      </c>
      <c r="BB217" s="268">
        <v>4.2264999999999997</v>
      </c>
      <c r="BC217" s="268">
        <v>4.2545000000000002</v>
      </c>
      <c r="BD217" s="268">
        <v>4.3164999999999996</v>
      </c>
      <c r="BE217" s="268">
        <v>4.3384999999999998</v>
      </c>
      <c r="BF217" s="268">
        <v>4.3695000000000004</v>
      </c>
      <c r="BG217" s="268">
        <v>4.4924999999999988</v>
      </c>
      <c r="BH217" s="268">
        <v>4.5880000000000001</v>
      </c>
      <c r="BI217" s="268">
        <v>4.5179999999999998</v>
      </c>
      <c r="BJ217" s="268">
        <v>4.6289999999999996</v>
      </c>
      <c r="BK217" s="268">
        <v>4.5705</v>
      </c>
      <c r="BL217" s="268">
        <v>4.6284999999999998</v>
      </c>
      <c r="BM217" s="268">
        <v>4.3854999999999995</v>
      </c>
      <c r="BN217" s="268">
        <v>4.0549999999999997</v>
      </c>
      <c r="BO217" s="268">
        <v>4.1364999999999998</v>
      </c>
      <c r="BP217" s="268">
        <v>4.2394999999999996</v>
      </c>
      <c r="BQ217" s="268">
        <v>4.2805</v>
      </c>
      <c r="BR217" s="268">
        <v>4.2504999999999997</v>
      </c>
      <c r="BS217" s="268">
        <v>4.3585000000000003</v>
      </c>
      <c r="BT217" s="268">
        <v>4.3585000000000003</v>
      </c>
      <c r="BU217" s="268">
        <v>4.2965</v>
      </c>
      <c r="BV217" s="268">
        <v>4.3020000000000005</v>
      </c>
      <c r="BW217" s="268">
        <v>4.3789999999999996</v>
      </c>
      <c r="BX217" s="268">
        <v>4.2690000000000001</v>
      </c>
      <c r="BY217" s="268">
        <v>4.2679999999999998</v>
      </c>
      <c r="BZ217" s="268">
        <v>4.2160000000000002</v>
      </c>
      <c r="CA217" s="268">
        <v>4.1440000000000001</v>
      </c>
      <c r="CB217" s="268">
        <v>3.9794999999999998</v>
      </c>
    </row>
    <row r="218" spans="48:80" x14ac:dyDescent="0.25">
      <c r="AV218" s="3">
        <v>10</v>
      </c>
      <c r="AW218" s="3">
        <v>2</v>
      </c>
      <c r="AX218" s="406">
        <v>91</v>
      </c>
      <c r="AY218" s="268">
        <v>1.9554999999999998</v>
      </c>
      <c r="AZ218" s="268">
        <v>2.0284835164835164</v>
      </c>
      <c r="BA218" s="268">
        <v>2.064164835164835</v>
      </c>
      <c r="BB218" s="268">
        <v>2.0467747252747253</v>
      </c>
      <c r="BC218" s="268">
        <v>2.0610714285714287</v>
      </c>
      <c r="BD218" s="268">
        <v>2.1049065934065938</v>
      </c>
      <c r="BE218" s="268">
        <v>2.130752747252747</v>
      </c>
      <c r="BF218" s="268">
        <v>2.1014670329670331</v>
      </c>
      <c r="BG218" s="268">
        <v>2.1538076923076925</v>
      </c>
      <c r="BH218" s="268">
        <v>2.2082252747252751</v>
      </c>
      <c r="BI218" s="268">
        <v>2.2075879120879116</v>
      </c>
      <c r="BJ218" s="268">
        <v>2.3417967032967031</v>
      </c>
      <c r="BK218" s="268">
        <v>2.3390934065934061</v>
      </c>
      <c r="BL218" s="268">
        <v>2.4349065934065934</v>
      </c>
      <c r="BM218" s="268">
        <v>2.3201373626373623</v>
      </c>
      <c r="BN218" s="268">
        <v>2.2061483516483515</v>
      </c>
      <c r="BO218" s="268">
        <v>2.2681373626373622</v>
      </c>
      <c r="BP218" s="268">
        <v>2.3957857142857142</v>
      </c>
      <c r="BQ218" s="268">
        <v>2.4515824175824177</v>
      </c>
      <c r="BR218" s="268">
        <v>2.4840989010989012</v>
      </c>
      <c r="BS218" s="268">
        <v>2.6065769230769233</v>
      </c>
      <c r="BT218" s="268">
        <v>2.6065769230769233</v>
      </c>
      <c r="BU218" s="268">
        <v>2.5529395604395604</v>
      </c>
      <c r="BV218" s="268">
        <v>2.5724670329670327</v>
      </c>
      <c r="BW218" s="268">
        <v>2.6799285714285714</v>
      </c>
      <c r="BX218" s="268">
        <v>2.5933846153846152</v>
      </c>
      <c r="BY218" s="268">
        <v>2.6078406593406589</v>
      </c>
      <c r="BZ218" s="268">
        <v>2.5502032967032968</v>
      </c>
      <c r="CA218" s="268">
        <v>2.4603626373626373</v>
      </c>
      <c r="CB218" s="268">
        <v>2.3769120879120877</v>
      </c>
    </row>
    <row r="219" spans="48:80" x14ac:dyDescent="0.25">
      <c r="AV219" s="3">
        <v>11</v>
      </c>
      <c r="AW219" s="3">
        <v>2</v>
      </c>
      <c r="AX219" s="406">
        <v>92</v>
      </c>
      <c r="AY219" s="268">
        <v>2.8618478260869566</v>
      </c>
      <c r="AZ219" s="268">
        <v>2.9202065217391304</v>
      </c>
      <c r="BA219" s="268">
        <v>2.9434456521739132</v>
      </c>
      <c r="BB219" s="268">
        <v>2.9504456521739133</v>
      </c>
      <c r="BC219" s="268">
        <v>2.9764565217391303</v>
      </c>
      <c r="BD219" s="268">
        <v>3.0401195652173918</v>
      </c>
      <c r="BE219" s="268">
        <v>3.0982717391304355</v>
      </c>
      <c r="BF219" s="268">
        <v>3.0898750000000001</v>
      </c>
      <c r="BG219" s="268">
        <v>3.1282228260869571</v>
      </c>
      <c r="BH219" s="268">
        <v>3.1890271739130434</v>
      </c>
      <c r="BI219" s="268">
        <v>3.1790706521739134</v>
      </c>
      <c r="BJ219" s="268">
        <v>3.327222826086957</v>
      </c>
      <c r="BK219" s="268">
        <v>3.3142336956521739</v>
      </c>
      <c r="BL219" s="268">
        <v>3.4012554347826089</v>
      </c>
      <c r="BM219" s="268">
        <v>3.2637228260869571</v>
      </c>
      <c r="BN219" s="268">
        <v>3.1193858695652175</v>
      </c>
      <c r="BO219" s="268">
        <v>2.9795380434782608</v>
      </c>
      <c r="BP219" s="268">
        <v>3.0832336956521735</v>
      </c>
      <c r="BQ219" s="268">
        <v>3.1279076086956521</v>
      </c>
      <c r="BR219" s="268">
        <v>3.1584510869565214</v>
      </c>
      <c r="BS219" s="268">
        <v>3.2760923913043483</v>
      </c>
      <c r="BT219" s="268">
        <v>3.2760923913043483</v>
      </c>
      <c r="BU219" s="268">
        <v>3.2307771739130433</v>
      </c>
      <c r="BV219" s="268">
        <v>3.2404945652173911</v>
      </c>
      <c r="BW219" s="268">
        <v>3.3254945652173915</v>
      </c>
      <c r="BX219" s="268">
        <v>3.2121249999999999</v>
      </c>
      <c r="BY219" s="268">
        <v>3.2593315217391305</v>
      </c>
      <c r="BZ219" s="268">
        <v>3.1759728260869564</v>
      </c>
      <c r="CA219" s="268">
        <v>3.1004836956521742</v>
      </c>
      <c r="CB219" s="268">
        <v>3.0134619565217391</v>
      </c>
    </row>
    <row r="220" spans="48:80" x14ac:dyDescent="0.25">
      <c r="AV220" s="3">
        <v>12</v>
      </c>
      <c r="AW220" s="3">
        <v>2</v>
      </c>
      <c r="AX220" s="406">
        <v>92</v>
      </c>
      <c r="AY220" s="268">
        <v>4.402532608695652</v>
      </c>
      <c r="AZ220" s="268">
        <v>4.4382228260869567</v>
      </c>
      <c r="BA220" s="268">
        <v>4.4173423913043477</v>
      </c>
      <c r="BB220" s="268">
        <v>4.4155326086956519</v>
      </c>
      <c r="BC220" s="268">
        <v>4.4376358695652174</v>
      </c>
      <c r="BD220" s="268">
        <v>4.5016576086956528</v>
      </c>
      <c r="BE220" s="268">
        <v>4.527195652173913</v>
      </c>
      <c r="BF220" s="268">
        <v>4.5430326086956523</v>
      </c>
      <c r="BG220" s="268">
        <v>4.6030217391304342</v>
      </c>
      <c r="BH220" s="268">
        <v>4.6538750000000002</v>
      </c>
      <c r="BI220" s="268">
        <v>4.6042608695652172</v>
      </c>
      <c r="BJ220" s="268">
        <v>4.7277282608695659</v>
      </c>
      <c r="BK220" s="268">
        <v>4.6837173913043477</v>
      </c>
      <c r="BL220" s="268">
        <v>4.7503097826086957</v>
      </c>
      <c r="BM220" s="268">
        <v>4.5536413043478268</v>
      </c>
      <c r="BN220" s="268">
        <v>4.3749402173913046</v>
      </c>
      <c r="BO220" s="268">
        <v>4.4331902173913038</v>
      </c>
      <c r="BP220" s="268">
        <v>4.5361902173913036</v>
      </c>
      <c r="BQ220" s="268">
        <v>4.5750000000000002</v>
      </c>
      <c r="BR220" s="268">
        <v>4.5628586956521744</v>
      </c>
      <c r="BS220" s="268">
        <v>4.6722065217391302</v>
      </c>
      <c r="BT220" s="268">
        <v>4.6722065217391302</v>
      </c>
      <c r="BU220" s="268">
        <v>4.610543478260869</v>
      </c>
      <c r="BV220" s="268">
        <v>4.6325543478260869</v>
      </c>
      <c r="BW220" s="268">
        <v>4.7092173913043469</v>
      </c>
      <c r="BX220" s="268">
        <v>4.5934891304347829</v>
      </c>
      <c r="BY220" s="268">
        <v>4.6086630434782601</v>
      </c>
      <c r="BZ220" s="268">
        <v>4.5583478260869565</v>
      </c>
      <c r="CA220" s="268">
        <v>4.4855054347826089</v>
      </c>
      <c r="CB220" s="268">
        <v>4.3653152173913039</v>
      </c>
    </row>
    <row r="221" spans="48:80" x14ac:dyDescent="0.25">
      <c r="AV221" s="3">
        <v>13</v>
      </c>
      <c r="AW221" s="3">
        <v>2</v>
      </c>
      <c r="AX221" s="406">
        <v>90</v>
      </c>
      <c r="AY221" s="268">
        <v>5.3708222222222215</v>
      </c>
      <c r="AZ221" s="268">
        <v>5.3782000000000005</v>
      </c>
      <c r="BA221" s="268">
        <v>5.324355555555556</v>
      </c>
      <c r="BB221" s="268">
        <v>5.3129777777777782</v>
      </c>
      <c r="BC221" s="268">
        <v>5.3214111111111118</v>
      </c>
      <c r="BD221" s="268">
        <v>5.3712444444444447</v>
      </c>
      <c r="BE221" s="268">
        <v>5.3925222222222224</v>
      </c>
      <c r="BF221" s="268">
        <v>5.437844444444444</v>
      </c>
      <c r="BG221" s="268">
        <v>5.5006166666666676</v>
      </c>
      <c r="BH221" s="268">
        <v>5.5086500000000003</v>
      </c>
      <c r="BI221" s="268">
        <v>5.5433444444444442</v>
      </c>
      <c r="BJ221" s="268">
        <v>5.6623444444444448</v>
      </c>
      <c r="BK221" s="268">
        <v>5.6401388888888881</v>
      </c>
      <c r="BL221" s="268">
        <v>5.696827777777778</v>
      </c>
      <c r="BM221" s="268">
        <v>5.4599611111111113</v>
      </c>
      <c r="BN221" s="268">
        <v>5.3302611111111116</v>
      </c>
      <c r="BO221" s="268">
        <v>5.4152166666666668</v>
      </c>
      <c r="BP221" s="268">
        <v>5.5141499999999999</v>
      </c>
      <c r="BQ221" s="268">
        <v>5.5455611111111116</v>
      </c>
      <c r="BR221" s="268">
        <v>5.5059722222222227</v>
      </c>
      <c r="BS221" s="268">
        <v>5.5962833333333331</v>
      </c>
      <c r="BT221" s="268">
        <v>5.5962833333333331</v>
      </c>
      <c r="BU221" s="268">
        <v>5.5430611111111112</v>
      </c>
      <c r="BV221" s="268">
        <v>5.5976944444444454</v>
      </c>
      <c r="BW221" s="268">
        <v>5.6508944444444449</v>
      </c>
      <c r="BX221" s="268">
        <v>5.5542611111111118</v>
      </c>
      <c r="BY221" s="268">
        <v>5.5613944444444439</v>
      </c>
      <c r="BZ221" s="268">
        <v>5.5147055555555555</v>
      </c>
      <c r="CA221" s="268">
        <v>5.4606722222222226</v>
      </c>
      <c r="CB221" s="268">
        <v>5.3063388888888889</v>
      </c>
    </row>
    <row r="222" spans="48:80" x14ac:dyDescent="0.25">
      <c r="AV222" s="3">
        <v>14</v>
      </c>
      <c r="AW222" s="3">
        <v>2</v>
      </c>
      <c r="AX222" s="406">
        <v>91</v>
      </c>
      <c r="AY222" s="268">
        <v>2.8091153846153847</v>
      </c>
      <c r="AZ222" s="268">
        <v>2.8147857142857147</v>
      </c>
      <c r="BA222" s="268">
        <v>2.8834780219780218</v>
      </c>
      <c r="BB222" s="268">
        <v>2.8644780219780221</v>
      </c>
      <c r="BC222" s="268">
        <v>2.8678186813186812</v>
      </c>
      <c r="BD222" s="268">
        <v>2.895115384615385</v>
      </c>
      <c r="BE222" s="268">
        <v>2.9206043956043954</v>
      </c>
      <c r="BF222" s="268">
        <v>2.9121153846153844</v>
      </c>
      <c r="BG222" s="268">
        <v>2.9171043956043956</v>
      </c>
      <c r="BH222" s="268">
        <v>2.9616043956043954</v>
      </c>
      <c r="BI222" s="268">
        <v>2.9292857142857143</v>
      </c>
      <c r="BJ222" s="268">
        <v>3.0326263736263734</v>
      </c>
      <c r="BK222" s="268">
        <v>3.0113076923076925</v>
      </c>
      <c r="BL222" s="268">
        <v>3.0919890109890109</v>
      </c>
      <c r="BM222" s="268">
        <v>3.0028296703296702</v>
      </c>
      <c r="BN222" s="268">
        <v>2.8808296703296707</v>
      </c>
      <c r="BO222" s="268">
        <v>2.8664890109890111</v>
      </c>
      <c r="BP222" s="268">
        <v>2.9491373626373627</v>
      </c>
      <c r="BQ222" s="268">
        <v>2.978648351648352</v>
      </c>
      <c r="BR222" s="268">
        <v>2.9916483516483519</v>
      </c>
      <c r="BS222" s="268">
        <v>3.065807692307692</v>
      </c>
      <c r="BT222" s="268">
        <v>3.065807692307692</v>
      </c>
      <c r="BU222" s="268">
        <v>3.0723296703296703</v>
      </c>
      <c r="BV222" s="268">
        <v>3.0490109890109895</v>
      </c>
      <c r="BW222" s="268">
        <v>3.1076593406593411</v>
      </c>
      <c r="BX222" s="268">
        <v>3.0486483516483518</v>
      </c>
      <c r="BY222" s="268">
        <v>3.0719780219780222</v>
      </c>
      <c r="BZ222" s="268">
        <v>3.0166483516483513</v>
      </c>
      <c r="CA222" s="268">
        <v>2.9718296703296705</v>
      </c>
      <c r="CB222" s="268">
        <v>2.9208076923076924</v>
      </c>
    </row>
    <row r="223" spans="48:80" x14ac:dyDescent="0.25">
      <c r="AV223" s="3">
        <v>15</v>
      </c>
      <c r="AW223" s="3">
        <v>2</v>
      </c>
      <c r="AX223" s="406">
        <v>92</v>
      </c>
      <c r="AY223" s="268">
        <v>3.6710869565217394</v>
      </c>
      <c r="AZ223" s="268">
        <v>3.6764130434782611</v>
      </c>
      <c r="BA223" s="268">
        <v>3.5373478260869562</v>
      </c>
      <c r="BB223" s="268">
        <v>3.5153369565217392</v>
      </c>
      <c r="BC223" s="268">
        <v>3.5099891304347826</v>
      </c>
      <c r="BD223" s="268">
        <v>3.5323478260869563</v>
      </c>
      <c r="BE223" s="268">
        <v>3.5505434782608694</v>
      </c>
      <c r="BF223" s="268">
        <v>3.5524021739130438</v>
      </c>
      <c r="BG223" s="268">
        <v>3.5594021739130439</v>
      </c>
      <c r="BH223" s="268">
        <v>3.6015652173913044</v>
      </c>
      <c r="BI223" s="268">
        <v>3.56920652173913</v>
      </c>
      <c r="BJ223" s="268">
        <v>3.6558478260869562</v>
      </c>
      <c r="BK223" s="268">
        <v>3.6268695652173908</v>
      </c>
      <c r="BL223" s="268">
        <v>3.7038804347826089</v>
      </c>
      <c r="BM223" s="268">
        <v>3.6130326086956521</v>
      </c>
      <c r="BN223" s="268">
        <v>3.4886956521739134</v>
      </c>
      <c r="BO223" s="268">
        <v>3.4643586956521739</v>
      </c>
      <c r="BP223" s="268">
        <v>3.5433804347826086</v>
      </c>
      <c r="BQ223" s="268">
        <v>3.5708913043478265</v>
      </c>
      <c r="BR223" s="268">
        <v>3.5825543478260871</v>
      </c>
      <c r="BS223" s="268">
        <v>3.6540869565217391</v>
      </c>
      <c r="BT223" s="268">
        <v>3.6540869565217391</v>
      </c>
      <c r="BU223" s="268">
        <v>3.6347717391304348</v>
      </c>
      <c r="BV223" s="268">
        <v>3.6021304347826084</v>
      </c>
      <c r="BW223" s="268">
        <v>3.6671195652173911</v>
      </c>
      <c r="BX223" s="268">
        <v>3.6047826086956518</v>
      </c>
      <c r="BY223" s="268">
        <v>3.6314239130434784</v>
      </c>
      <c r="BZ223" s="268">
        <v>3.5780978260869567</v>
      </c>
      <c r="CA223" s="268">
        <v>3.5316086956521739</v>
      </c>
      <c r="CB223" s="268">
        <v>3.4776304347826086</v>
      </c>
    </row>
    <row r="224" spans="48:80" x14ac:dyDescent="0.25">
      <c r="AV224" s="3">
        <v>16</v>
      </c>
      <c r="AW224" s="3">
        <v>2</v>
      </c>
      <c r="AX224" s="406">
        <v>92</v>
      </c>
      <c r="AY224" s="268">
        <v>4.8712336956521742</v>
      </c>
      <c r="AZ224" s="268">
        <v>4.869592391304348</v>
      </c>
      <c r="BA224" s="268">
        <v>4.8481684782608685</v>
      </c>
      <c r="BB224" s="268">
        <v>4.8401576086956517</v>
      </c>
      <c r="BC224" s="268">
        <v>4.8361902173913043</v>
      </c>
      <c r="BD224" s="268">
        <v>4.8501793478260868</v>
      </c>
      <c r="BE224" s="268">
        <v>4.8541086956521733</v>
      </c>
      <c r="BF224" s="268">
        <v>4.8363478260869561</v>
      </c>
      <c r="BG224" s="268">
        <v>4.8601902173913052</v>
      </c>
      <c r="BH224" s="268">
        <v>4.8820869565217393</v>
      </c>
      <c r="BI224" s="268">
        <v>4.8581086956521746</v>
      </c>
      <c r="BJ224" s="268">
        <v>4.9447608695652177</v>
      </c>
      <c r="BK224" s="268">
        <v>4.9201847826086951</v>
      </c>
      <c r="BL224" s="268">
        <v>4.9829456521739131</v>
      </c>
      <c r="BM224" s="268">
        <v>4.8891847826086954</v>
      </c>
      <c r="BN224" s="268">
        <v>4.7781304347826081</v>
      </c>
      <c r="BO224" s="268">
        <v>4.8064510869565211</v>
      </c>
      <c r="BP224" s="268">
        <v>4.8794510869565224</v>
      </c>
      <c r="BQ224" s="268">
        <v>4.9035978260869566</v>
      </c>
      <c r="BR224" s="268">
        <v>4.8744891304347826</v>
      </c>
      <c r="BS224" s="268">
        <v>4.93333152173913</v>
      </c>
      <c r="BT224" s="268">
        <v>4.93333152173913</v>
      </c>
      <c r="BU224" s="268">
        <v>4.9298804347826088</v>
      </c>
      <c r="BV224" s="268">
        <v>4.9197499999999996</v>
      </c>
      <c r="BW224" s="268">
        <v>4.9770543478260869</v>
      </c>
      <c r="BX224" s="268">
        <v>4.8901086956521738</v>
      </c>
      <c r="BY224" s="268">
        <v>4.9007717391304348</v>
      </c>
      <c r="BZ224" s="268">
        <v>4.8570326086956523</v>
      </c>
      <c r="CA224" s="268">
        <v>4.7936739130434782</v>
      </c>
      <c r="CB224" s="268">
        <v>4.7104891304347829</v>
      </c>
    </row>
    <row r="225" spans="44:80" x14ac:dyDescent="0.25">
      <c r="AV225" s="3">
        <v>17</v>
      </c>
      <c r="AW225" s="3">
        <v>2</v>
      </c>
      <c r="AX225" s="406">
        <v>90</v>
      </c>
      <c r="AY225" s="268">
        <v>5.5658611111111105</v>
      </c>
      <c r="AZ225" s="268">
        <v>5.5575166666666673</v>
      </c>
      <c r="BA225" s="268">
        <v>5.5879888888888889</v>
      </c>
      <c r="BB225" s="268">
        <v>5.5929555555555552</v>
      </c>
      <c r="BC225" s="268">
        <v>5.5948888888888888</v>
      </c>
      <c r="BD225" s="268">
        <v>5.6002999999999998</v>
      </c>
      <c r="BE225" s="268">
        <v>5.6036777777777775</v>
      </c>
      <c r="BF225" s="268">
        <v>5.5996055555555557</v>
      </c>
      <c r="BG225" s="268">
        <v>5.5839277777777774</v>
      </c>
      <c r="BH225" s="268">
        <v>5.588516666666667</v>
      </c>
      <c r="BI225" s="268">
        <v>5.5797833333333324</v>
      </c>
      <c r="BJ225" s="268">
        <v>5.6525500000000006</v>
      </c>
      <c r="BK225" s="268">
        <v>5.6606055555555566</v>
      </c>
      <c r="BL225" s="268">
        <v>5.7255055555555563</v>
      </c>
      <c r="BM225" s="268">
        <v>5.6294111111111107</v>
      </c>
      <c r="BN225" s="268">
        <v>5.5306222222222221</v>
      </c>
      <c r="BO225" s="268">
        <v>5.5707111111111107</v>
      </c>
      <c r="BP225" s="268">
        <v>5.6414666666666662</v>
      </c>
      <c r="BQ225" s="268">
        <v>5.6614666666666666</v>
      </c>
      <c r="BR225" s="268">
        <v>5.6161222222222227</v>
      </c>
      <c r="BS225" s="268">
        <v>5.6643333333333326</v>
      </c>
      <c r="BT225" s="268">
        <v>5.6643333333333326</v>
      </c>
      <c r="BU225" s="268">
        <v>5.6607111111111115</v>
      </c>
      <c r="BV225" s="268">
        <v>5.6828777777777777</v>
      </c>
      <c r="BW225" s="268">
        <v>5.7289111111111106</v>
      </c>
      <c r="BX225" s="268">
        <v>5.6527666666666665</v>
      </c>
      <c r="BY225" s="268">
        <v>5.6346999999999996</v>
      </c>
      <c r="BZ225" s="268">
        <v>5.5973888888888883</v>
      </c>
      <c r="CA225" s="268">
        <v>5.5396444444444448</v>
      </c>
      <c r="CB225" s="268">
        <v>5.4517111111111118</v>
      </c>
    </row>
    <row r="226" spans="44:80" x14ac:dyDescent="0.25">
      <c r="AV226" s="3">
        <v>18</v>
      </c>
      <c r="AW226" s="3">
        <v>3</v>
      </c>
      <c r="AX226" s="406">
        <v>365</v>
      </c>
      <c r="AY226" s="268">
        <v>4.1778000000000004</v>
      </c>
      <c r="AZ226" s="268">
        <v>4.1819616438356153</v>
      </c>
      <c r="BA226" s="268">
        <v>4.1453589041095888</v>
      </c>
      <c r="BB226" s="268">
        <v>4.1302493150684931</v>
      </c>
      <c r="BC226" s="268">
        <v>4.1308136986301376</v>
      </c>
      <c r="BD226" s="268">
        <v>4.1590684931506852</v>
      </c>
      <c r="BE226" s="268">
        <v>4.1762465753424651</v>
      </c>
      <c r="BF226" s="268">
        <v>4.181297260273972</v>
      </c>
      <c r="BG226" s="268">
        <v>4.205793150684932</v>
      </c>
      <c r="BH226" s="268">
        <v>4.2350150684931505</v>
      </c>
      <c r="BI226" s="268">
        <v>4.221312328767123</v>
      </c>
      <c r="BJ226" s="268">
        <v>4.3200986301369868</v>
      </c>
      <c r="BK226" s="268">
        <v>4.2958095890410952</v>
      </c>
      <c r="BL226" s="268">
        <v>4.3651328767123294</v>
      </c>
      <c r="BM226" s="268">
        <v>4.2379671232876701</v>
      </c>
      <c r="BN226" s="268">
        <v>4.1162383561643843</v>
      </c>
      <c r="BO226" s="268">
        <v>4.1346150684931509</v>
      </c>
      <c r="BP226" s="268">
        <v>4.2179328767123287</v>
      </c>
      <c r="BQ226" s="268">
        <v>4.2460561643835621</v>
      </c>
      <c r="BR226" s="268">
        <v>4.2351383561643834</v>
      </c>
      <c r="BS226" s="268">
        <v>4.3087575342465758</v>
      </c>
      <c r="BT226" s="268">
        <v>4.3087575342465758</v>
      </c>
      <c r="BU226" s="268">
        <v>4.29152191780822</v>
      </c>
      <c r="BV226" s="268">
        <v>4.2883986301369861</v>
      </c>
      <c r="BW226" s="268">
        <v>4.3469630136986295</v>
      </c>
      <c r="BX226" s="268">
        <v>4.270795890410958</v>
      </c>
      <c r="BY226" s="268">
        <v>4.2877739726027393</v>
      </c>
      <c r="BZ226" s="268">
        <v>4.2380013698630137</v>
      </c>
      <c r="CA226" s="268">
        <v>4.1858164383561647</v>
      </c>
      <c r="CB226" s="268">
        <v>4.100468493150685</v>
      </c>
    </row>
    <row r="227" spans="44:80" x14ac:dyDescent="0.25">
      <c r="AV227" s="3">
        <v>19</v>
      </c>
      <c r="AW227" s="3">
        <v>3</v>
      </c>
      <c r="AX227" s="406">
        <v>365</v>
      </c>
      <c r="AY227" s="268">
        <v>4.281323287671233</v>
      </c>
      <c r="AZ227" s="268">
        <v>4.2895698630136989</v>
      </c>
      <c r="BA227" s="268">
        <v>4.2871356164383565</v>
      </c>
      <c r="BB227" s="268">
        <v>4.2936397260273971</v>
      </c>
      <c r="BC227" s="268">
        <v>4.2897602739726031</v>
      </c>
      <c r="BD227" s="268">
        <v>4.2929219178082194</v>
      </c>
      <c r="BE227" s="268">
        <v>4.2992890410958902</v>
      </c>
      <c r="BF227" s="268">
        <v>4.2713671232876704</v>
      </c>
      <c r="BG227" s="268">
        <v>4.2751999999999999</v>
      </c>
      <c r="BH227" s="268">
        <v>4.271821917808218</v>
      </c>
      <c r="BI227" s="268">
        <v>4.2708356164383554</v>
      </c>
      <c r="BJ227" s="268">
        <v>4.3169698630136981</v>
      </c>
      <c r="BK227" s="268">
        <v>4.3061698630136984</v>
      </c>
      <c r="BL227" s="268">
        <v>4.3797013698630138</v>
      </c>
      <c r="BM227" s="268">
        <v>4.3619657534246574</v>
      </c>
      <c r="BN227" s="268">
        <v>4.2712315068493156</v>
      </c>
      <c r="BO227" s="268">
        <v>4.2930534246575345</v>
      </c>
      <c r="BP227" s="268">
        <v>4.341645205479451</v>
      </c>
      <c r="BQ227" s="268">
        <v>4.3543246575342458</v>
      </c>
      <c r="BR227" s="268">
        <v>4.3115931506849314</v>
      </c>
      <c r="BS227" s="268">
        <v>4.3335547945205475</v>
      </c>
      <c r="BT227" s="268">
        <v>4.3335547945205475</v>
      </c>
      <c r="BU227" s="268">
        <v>4.3402616438356167</v>
      </c>
      <c r="BV227" s="268">
        <v>4.3607164383561638</v>
      </c>
      <c r="BW227" s="268">
        <v>4.3919849315068493</v>
      </c>
      <c r="BX227" s="268">
        <v>4.3804123287671235</v>
      </c>
      <c r="BY227" s="268">
        <v>4.3566232876712334</v>
      </c>
      <c r="BZ227" s="268">
        <v>4.3192972602739736</v>
      </c>
      <c r="CA227" s="268">
        <v>4.2937054794520559</v>
      </c>
      <c r="CB227" s="268">
        <v>4.2711958904109597</v>
      </c>
    </row>
    <row r="228" spans="44:80" x14ac:dyDescent="0.25">
      <c r="AV228" s="3">
        <v>20</v>
      </c>
      <c r="AW228" s="3">
        <v>3</v>
      </c>
      <c r="AX228" s="406">
        <v>365</v>
      </c>
      <c r="AY228" s="268">
        <v>4.0772205479452062</v>
      </c>
      <c r="AZ228" s="268">
        <v>4.0909219178082195</v>
      </c>
      <c r="BA228" s="268">
        <v>4.0998123287671229</v>
      </c>
      <c r="BB228" s="268">
        <v>4.1007301369863018</v>
      </c>
      <c r="BC228" s="268">
        <v>4.1033931506849317</v>
      </c>
      <c r="BD228" s="268">
        <v>4.1176616438356168</v>
      </c>
      <c r="BE228" s="268">
        <v>4.1151410958904107</v>
      </c>
      <c r="BF228" s="268">
        <v>4.0848917808219181</v>
      </c>
      <c r="BG228" s="268">
        <v>4.0986945205479453</v>
      </c>
      <c r="BH228" s="268">
        <v>4.0893958904109589</v>
      </c>
      <c r="BI228" s="268">
        <v>4.0831547945205475</v>
      </c>
      <c r="BJ228" s="268">
        <v>4.0996342465753424</v>
      </c>
      <c r="BK228" s="268">
        <v>4.0948671232876714</v>
      </c>
      <c r="BL228" s="268">
        <v>4.2087136986301363</v>
      </c>
      <c r="BM228" s="268">
        <v>4.2173630136986295</v>
      </c>
      <c r="BN228" s="268">
        <v>4.1768506849315061</v>
      </c>
      <c r="BO228" s="268">
        <v>4.1768917808219186</v>
      </c>
      <c r="BP228" s="268">
        <v>4.2150917808219175</v>
      </c>
      <c r="BQ228" s="268">
        <v>4.2153821917808223</v>
      </c>
      <c r="BR228" s="268">
        <v>4.1696589041095891</v>
      </c>
      <c r="BS228" s="268">
        <v>4.1839931506849313</v>
      </c>
      <c r="BT228" s="268">
        <v>4.1839931506849313</v>
      </c>
      <c r="BU228" s="268">
        <v>4.2008287671232871</v>
      </c>
      <c r="BV228" s="268">
        <v>4.2145849315068489</v>
      </c>
      <c r="BW228" s="268">
        <v>4.264552054794521</v>
      </c>
      <c r="BX228" s="268">
        <v>4.2328452054794514</v>
      </c>
      <c r="BY228" s="268">
        <v>4.2209575342465753</v>
      </c>
      <c r="BZ228" s="268">
        <v>4.1742424657534247</v>
      </c>
      <c r="CA228" s="268">
        <v>4.1839383561643828</v>
      </c>
      <c r="CB228" s="268">
        <v>4.1600479452054788</v>
      </c>
    </row>
    <row r="229" spans="44:80" x14ac:dyDescent="0.25">
      <c r="AV229" s="3">
        <v>21</v>
      </c>
      <c r="AW229" s="3">
        <v>4</v>
      </c>
      <c r="AX229" s="406">
        <v>214</v>
      </c>
      <c r="AY229" s="268">
        <v>2.3905584112149532</v>
      </c>
      <c r="AZ229" s="268">
        <v>2.4547219626168229</v>
      </c>
      <c r="BA229" s="268">
        <v>2.4814789719626171</v>
      </c>
      <c r="BB229" s="268">
        <v>2.478035046728972</v>
      </c>
      <c r="BC229" s="268">
        <v>2.4987733644859813</v>
      </c>
      <c r="BD229" s="268">
        <v>2.5541985981308413</v>
      </c>
      <c r="BE229" s="268">
        <v>2.5946074766355141</v>
      </c>
      <c r="BF229" s="268">
        <v>2.5763714953271024</v>
      </c>
      <c r="BG229" s="268">
        <v>2.6204742990654206</v>
      </c>
      <c r="BH229" s="268">
        <v>2.6789532710280377</v>
      </c>
      <c r="BI229" s="268">
        <v>2.6723738317757011</v>
      </c>
      <c r="BJ229" s="268">
        <v>2.8150093457943925</v>
      </c>
      <c r="BK229" s="268">
        <v>2.8058130841121494</v>
      </c>
      <c r="BL229" s="268">
        <v>2.896207943925234</v>
      </c>
      <c r="BM229" s="268">
        <v>2.7745887850467286</v>
      </c>
      <c r="BN229" s="268">
        <v>2.6546495327102804</v>
      </c>
      <c r="BO229" s="268">
        <v>2.6204532710280373</v>
      </c>
      <c r="BP229" s="268">
        <v>2.7337990654205608</v>
      </c>
      <c r="BQ229" s="268">
        <v>2.7828878504672896</v>
      </c>
      <c r="BR229" s="268">
        <v>2.8137570093457951</v>
      </c>
      <c r="BS229" s="268">
        <v>2.9339415887850464</v>
      </c>
      <c r="BT229" s="268">
        <v>2.9339415887850464</v>
      </c>
      <c r="BU229" s="268">
        <v>2.8852780373831775</v>
      </c>
      <c r="BV229" s="268">
        <v>2.8981939252336448</v>
      </c>
      <c r="BW229" s="268">
        <v>2.9920210280373833</v>
      </c>
      <c r="BX229" s="268">
        <v>2.8898948598130834</v>
      </c>
      <c r="BY229" s="268">
        <v>2.923144859813084</v>
      </c>
      <c r="BZ229" s="268">
        <v>2.8554112149532709</v>
      </c>
      <c r="CA229" s="268">
        <v>2.7735280373831772</v>
      </c>
      <c r="CB229" s="268">
        <v>2.6952710280373831</v>
      </c>
    </row>
    <row r="230" spans="44:80" x14ac:dyDescent="0.25">
      <c r="AV230" s="3">
        <v>22</v>
      </c>
      <c r="AW230" s="3">
        <v>4</v>
      </c>
      <c r="AX230" s="406">
        <v>151</v>
      </c>
      <c r="AY230" s="268">
        <v>5.4176688741721852</v>
      </c>
      <c r="AZ230" s="268">
        <v>5.4324172185430459</v>
      </c>
      <c r="BA230" s="268">
        <v>5.3853443708609277</v>
      </c>
      <c r="BB230" s="268">
        <v>5.3761258278145689</v>
      </c>
      <c r="BC230" s="268">
        <v>5.3896920529801324</v>
      </c>
      <c r="BD230" s="268">
        <v>5.4450562913907286</v>
      </c>
      <c r="BE230" s="268">
        <v>5.4670364238410603</v>
      </c>
      <c r="BF230" s="268">
        <v>5.5067781456953639</v>
      </c>
      <c r="BG230" s="268">
        <v>5.5731456953642393</v>
      </c>
      <c r="BH230" s="268">
        <v>5.5958807947019862</v>
      </c>
      <c r="BI230" s="268">
        <v>5.5892052980132441</v>
      </c>
      <c r="BJ230" s="268">
        <v>5.7043576158940406</v>
      </c>
      <c r="BK230" s="268">
        <v>5.6677980132450339</v>
      </c>
      <c r="BL230" s="268">
        <v>5.7248112582781454</v>
      </c>
      <c r="BM230" s="268">
        <v>5.4832086092715233</v>
      </c>
      <c r="BN230" s="268">
        <v>5.3103708609271534</v>
      </c>
      <c r="BO230" s="268">
        <v>5.3971125827814577</v>
      </c>
      <c r="BP230" s="268">
        <v>5.4983046357615892</v>
      </c>
      <c r="BQ230" s="268">
        <v>5.53194701986755</v>
      </c>
      <c r="BR230" s="268">
        <v>5.4954105960264901</v>
      </c>
      <c r="BS230" s="268">
        <v>5.5910198675496687</v>
      </c>
      <c r="BT230" s="268">
        <v>5.5910198675496687</v>
      </c>
      <c r="BU230" s="268">
        <v>5.5307615894039737</v>
      </c>
      <c r="BV230" s="268">
        <v>5.5761192052980135</v>
      </c>
      <c r="BW230" s="268">
        <v>5.6381125827814564</v>
      </c>
      <c r="BX230" s="268">
        <v>5.533513245033113</v>
      </c>
      <c r="BY230" s="268">
        <v>5.5373609271523172</v>
      </c>
      <c r="BZ230" s="268">
        <v>5.4893476821192051</v>
      </c>
      <c r="CA230" s="268">
        <v>5.4286721854304636</v>
      </c>
      <c r="CB230" s="268">
        <v>5.2710529801324499</v>
      </c>
    </row>
    <row r="231" spans="44:80" x14ac:dyDescent="0.25">
      <c r="AV231" s="3">
        <v>23</v>
      </c>
      <c r="AW231" s="3">
        <v>4</v>
      </c>
      <c r="AX231" s="406">
        <v>214</v>
      </c>
      <c r="AY231" s="268">
        <v>3.2551378504672899</v>
      </c>
      <c r="AZ231" s="268">
        <v>3.260707943925234</v>
      </c>
      <c r="BA231" s="268">
        <v>3.240707943925234</v>
      </c>
      <c r="BB231" s="268">
        <v>3.2208481308411216</v>
      </c>
      <c r="BC231" s="268">
        <v>3.2196799065420563</v>
      </c>
      <c r="BD231" s="268">
        <v>3.2436518691588789</v>
      </c>
      <c r="BE231" s="268">
        <v>3.2647032710280373</v>
      </c>
      <c r="BF231" s="268">
        <v>3.261095794392523</v>
      </c>
      <c r="BG231" s="268">
        <v>3.2669509345794396</v>
      </c>
      <c r="BH231" s="268">
        <v>3.3101565420560748</v>
      </c>
      <c r="BI231" s="268">
        <v>3.2785911214953272</v>
      </c>
      <c r="BJ231" s="268">
        <v>3.3731098130841124</v>
      </c>
      <c r="BK231" s="268">
        <v>3.3472406542056077</v>
      </c>
      <c r="BL231" s="268">
        <v>3.4256658878504673</v>
      </c>
      <c r="BM231" s="268">
        <v>3.3360210280373828</v>
      </c>
      <c r="BN231" s="268">
        <v>3.2130163551401876</v>
      </c>
      <c r="BO231" s="268">
        <v>3.1937032710280375</v>
      </c>
      <c r="BP231" s="268">
        <v>3.2735397196261684</v>
      </c>
      <c r="BQ231" s="268">
        <v>3.3013200934579441</v>
      </c>
      <c r="BR231" s="268">
        <v>3.3134556074766359</v>
      </c>
      <c r="BS231" s="268">
        <v>3.3853761682242993</v>
      </c>
      <c r="BT231" s="268">
        <v>3.3853761682242993</v>
      </c>
      <c r="BU231" s="268">
        <v>3.3803528037383175</v>
      </c>
      <c r="BV231" s="268">
        <v>3.3513341121495328</v>
      </c>
      <c r="BW231" s="268">
        <v>3.4134836448598129</v>
      </c>
      <c r="BX231" s="268">
        <v>3.3524649532710282</v>
      </c>
      <c r="BY231" s="268">
        <v>3.3780397196261687</v>
      </c>
      <c r="BZ231" s="268">
        <v>3.3236191588785049</v>
      </c>
      <c r="CA231" s="268">
        <v>3.277549065420561</v>
      </c>
      <c r="CB231" s="268">
        <v>3.2242453271028038</v>
      </c>
    </row>
    <row r="232" spans="44:80" x14ac:dyDescent="0.25">
      <c r="AV232" s="3">
        <v>24</v>
      </c>
      <c r="AW232" s="3">
        <v>4</v>
      </c>
      <c r="AX232" s="406">
        <v>151</v>
      </c>
      <c r="AY232" s="268">
        <v>5.6016622516556298</v>
      </c>
      <c r="AZ232" s="268">
        <v>5.5944569536423847</v>
      </c>
      <c r="BA232" s="268">
        <v>5.5845794701986762</v>
      </c>
      <c r="BB232" s="268">
        <v>5.5859437086092711</v>
      </c>
      <c r="BC232" s="268">
        <v>5.5850894039735097</v>
      </c>
      <c r="BD232" s="268">
        <v>5.5929370860927152</v>
      </c>
      <c r="BE232" s="268">
        <v>5.5939569536423832</v>
      </c>
      <c r="BF232" s="268">
        <v>5.5818377483443706</v>
      </c>
      <c r="BG232" s="268">
        <v>5.5859933774834438</v>
      </c>
      <c r="BH232" s="268">
        <v>5.593344370860927</v>
      </c>
      <c r="BI232" s="268">
        <v>5.5790728476821192</v>
      </c>
      <c r="BJ232" s="268">
        <v>5.656350993377484</v>
      </c>
      <c r="BK232" s="268">
        <v>5.6523377483443715</v>
      </c>
      <c r="BL232" s="268">
        <v>5.7136556291390734</v>
      </c>
      <c r="BM232" s="268">
        <v>5.6172185430463575</v>
      </c>
      <c r="BN232" s="268">
        <v>5.5157218543046351</v>
      </c>
      <c r="BO232" s="268">
        <v>5.5607715231788077</v>
      </c>
      <c r="BP232" s="268">
        <v>5.6322284768211919</v>
      </c>
      <c r="BQ232" s="268">
        <v>5.6540364238410605</v>
      </c>
      <c r="BR232" s="268">
        <v>5.6070165562913914</v>
      </c>
      <c r="BS232" s="268">
        <v>5.6579503311258268</v>
      </c>
      <c r="BT232" s="268">
        <v>5.6579503311258268</v>
      </c>
      <c r="BU232" s="268">
        <v>5.6529701986754972</v>
      </c>
      <c r="BV232" s="268">
        <v>5.6671953642384105</v>
      </c>
      <c r="BW232" s="268">
        <v>5.7164072847682119</v>
      </c>
      <c r="BX232" s="268">
        <v>5.6309834437086081</v>
      </c>
      <c r="BY232" s="268">
        <v>5.6207582781456944</v>
      </c>
      <c r="BZ232" s="268">
        <v>5.5831622516556294</v>
      </c>
      <c r="CA232" s="268">
        <v>5.5200993377483449</v>
      </c>
      <c r="CB232" s="268">
        <v>5.428913907284767</v>
      </c>
    </row>
    <row r="233" spans="44:80" x14ac:dyDescent="0.25">
      <c r="AV233" s="3">
        <v>25</v>
      </c>
      <c r="AW233" s="3">
        <v>4</v>
      </c>
      <c r="AX233" s="406">
        <v>214</v>
      </c>
      <c r="AY233" s="268">
        <v>3.434992990654206</v>
      </c>
      <c r="AZ233" s="268">
        <v>3.4472920560747657</v>
      </c>
      <c r="BA233" s="268">
        <v>3.4322920560747661</v>
      </c>
      <c r="BB233" s="268">
        <v>3.438876168224299</v>
      </c>
      <c r="BC233" s="268">
        <v>3.4335864485981316</v>
      </c>
      <c r="BD233" s="268">
        <v>3.4382920560747663</v>
      </c>
      <c r="BE233" s="268">
        <v>3.4424369158878507</v>
      </c>
      <c r="BF233" s="268">
        <v>3.4069322429906546</v>
      </c>
      <c r="BG233" s="268">
        <v>3.418502336448598</v>
      </c>
      <c r="BH233" s="268">
        <v>3.4153808411214954</v>
      </c>
      <c r="BI233" s="268">
        <v>3.4170911214953268</v>
      </c>
      <c r="BJ233" s="268">
        <v>3.4586378504672903</v>
      </c>
      <c r="BK233" s="268">
        <v>3.4396378504672898</v>
      </c>
      <c r="BL233" s="268">
        <v>3.513231308411215</v>
      </c>
      <c r="BM233" s="268">
        <v>3.5289509345794396</v>
      </c>
      <c r="BN233" s="268">
        <v>3.4341238317757004</v>
      </c>
      <c r="BO233" s="268">
        <v>3.4477920560747664</v>
      </c>
      <c r="BP233" s="268">
        <v>3.4959275700934582</v>
      </c>
      <c r="BQ233" s="268">
        <v>3.5112032710280374</v>
      </c>
      <c r="BR233" s="268">
        <v>3.4702219626168223</v>
      </c>
      <c r="BS233" s="268">
        <v>3.4864135514018684</v>
      </c>
      <c r="BT233" s="268">
        <v>3.4864135514018684</v>
      </c>
      <c r="BU233" s="268">
        <v>3.4998434579439253</v>
      </c>
      <c r="BV233" s="268">
        <v>3.5212827102803739</v>
      </c>
      <c r="BW233" s="268">
        <v>3.5474182242990655</v>
      </c>
      <c r="BX233" s="268">
        <v>3.5634088785046734</v>
      </c>
      <c r="BY233" s="268">
        <v>3.537558411214953</v>
      </c>
      <c r="BZ233" s="268">
        <v>3.5014135514018694</v>
      </c>
      <c r="CA233" s="268">
        <v>3.4824462616822425</v>
      </c>
      <c r="CB233" s="268">
        <v>3.4813060747663553</v>
      </c>
    </row>
    <row r="234" spans="44:80" x14ac:dyDescent="0.25">
      <c r="AV234" s="3">
        <v>26</v>
      </c>
      <c r="AW234" s="3">
        <v>4</v>
      </c>
      <c r="AX234" s="406">
        <v>151</v>
      </c>
      <c r="AY234" s="268">
        <v>5.3108973509933772</v>
      </c>
      <c r="AZ234" s="268">
        <v>5.3254403973509934</v>
      </c>
      <c r="BA234" s="268">
        <v>5.3291490066225169</v>
      </c>
      <c r="BB234" s="268">
        <v>5.3323543046357615</v>
      </c>
      <c r="BC234" s="268">
        <v>5.3284602649006629</v>
      </c>
      <c r="BD234" s="268">
        <v>5.3356788079470201</v>
      </c>
      <c r="BE234" s="268">
        <v>5.3496390728476824</v>
      </c>
      <c r="BF234" s="268">
        <v>5.3154205298013251</v>
      </c>
      <c r="BG234" s="268">
        <v>5.3336655629139074</v>
      </c>
      <c r="BH234" s="268">
        <v>5.316135761589404</v>
      </c>
      <c r="BI234" s="268">
        <v>5.3095198675496693</v>
      </c>
      <c r="BJ234" s="268">
        <v>5.331738410596027</v>
      </c>
      <c r="BK234" s="268">
        <v>5.3271622516556292</v>
      </c>
      <c r="BL234" s="268">
        <v>5.4203940397350987</v>
      </c>
      <c r="BM234" s="268">
        <v>5.397261589403973</v>
      </c>
      <c r="BN234" s="268">
        <v>5.3504933774834447</v>
      </c>
      <c r="BO234" s="268">
        <v>5.3867251655629138</v>
      </c>
      <c r="BP234" s="268">
        <v>5.4036258278145697</v>
      </c>
      <c r="BQ234" s="268">
        <v>5.3965728476821191</v>
      </c>
      <c r="BR234" s="268">
        <v>5.344976821192053</v>
      </c>
      <c r="BS234" s="268">
        <v>5.3453145695364244</v>
      </c>
      <c r="BT234" s="268">
        <v>5.3453145695364244</v>
      </c>
      <c r="BU234" s="268">
        <v>5.3428973509933773</v>
      </c>
      <c r="BV234" s="268">
        <v>5.3649701986754978</v>
      </c>
      <c r="BW234" s="268">
        <v>5.3907715231788078</v>
      </c>
      <c r="BX234" s="268">
        <v>5.3777715231788088</v>
      </c>
      <c r="BY234" s="268">
        <v>5.3571490066225165</v>
      </c>
      <c r="BZ234" s="268">
        <v>5.3146788079470193</v>
      </c>
      <c r="CA234" s="268">
        <v>5.3198708609271517</v>
      </c>
      <c r="CB234" s="268">
        <v>5.3191754966887412</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45334</v>
      </c>
      <c r="AZ238" s="118">
        <v>45331</v>
      </c>
      <c r="BA238" s="118">
        <v>45330</v>
      </c>
      <c r="BB238" s="118">
        <v>45329</v>
      </c>
      <c r="BC238" s="118">
        <v>45328</v>
      </c>
      <c r="BD238" s="118">
        <v>45327</v>
      </c>
      <c r="BE238" s="118">
        <v>45324</v>
      </c>
      <c r="BF238" s="118">
        <v>45323</v>
      </c>
      <c r="BG238" s="118">
        <v>45322</v>
      </c>
      <c r="BH238" s="118">
        <v>45321</v>
      </c>
      <c r="BI238" s="118">
        <v>45320</v>
      </c>
      <c r="BJ238" s="118">
        <v>45317</v>
      </c>
      <c r="BK238" s="118">
        <v>45316</v>
      </c>
      <c r="BL238" s="118">
        <v>45315</v>
      </c>
      <c r="BM238" s="118">
        <v>45314</v>
      </c>
      <c r="BN238" s="118">
        <v>45313</v>
      </c>
      <c r="BO238" s="118">
        <v>45310</v>
      </c>
      <c r="BP238" s="118">
        <v>45309</v>
      </c>
      <c r="BQ238" s="118">
        <v>45308</v>
      </c>
      <c r="BR238" s="118">
        <v>45307</v>
      </c>
      <c r="BS238" s="118">
        <v>45306</v>
      </c>
      <c r="BT238" s="118">
        <v>45303</v>
      </c>
      <c r="BU238" s="118">
        <v>45302</v>
      </c>
      <c r="BV238" s="118">
        <v>45301</v>
      </c>
      <c r="BW238" s="118">
        <v>45300</v>
      </c>
      <c r="BX238" s="118">
        <v>45299</v>
      </c>
      <c r="BY238" s="118">
        <v>45296</v>
      </c>
      <c r="BZ238" s="118">
        <v>45295</v>
      </c>
      <c r="CA238" s="118">
        <v>45294</v>
      </c>
      <c r="CB238" s="118">
        <v>45293</v>
      </c>
    </row>
    <row r="239" spans="44:80" x14ac:dyDescent="0.25">
      <c r="AR239" s="265">
        <v>45352</v>
      </c>
      <c r="AS239" s="266">
        <v>4</v>
      </c>
      <c r="AT239" s="266">
        <v>1</v>
      </c>
      <c r="AU239" s="266" t="s" cm="1">
        <v>98</v>
      </c>
      <c r="AV239" s="266" t="s" cm="1">
        <v>98</v>
      </c>
      <c r="AW239" s="266" t="s" cm="1">
        <v>98</v>
      </c>
      <c r="AX239" s="267">
        <v>31</v>
      </c>
      <c r="AY239" s="268">
        <v>1.2905</v>
      </c>
      <c r="AZ239" s="268">
        <v>1.3220000000000001</v>
      </c>
      <c r="BA239" s="268">
        <v>1.347</v>
      </c>
      <c r="BB239" s="268">
        <v>1.387</v>
      </c>
      <c r="BC239" s="268">
        <v>1.399</v>
      </c>
      <c r="BD239" s="268">
        <v>1.4119999999999999</v>
      </c>
      <c r="BE239" s="268">
        <v>1.3965000000000001</v>
      </c>
      <c r="BF239" s="268">
        <v>1.375</v>
      </c>
      <c r="BG239" s="268">
        <v>1.405</v>
      </c>
      <c r="BH239" s="268">
        <v>1.387</v>
      </c>
      <c r="BI239" s="268">
        <v>1.339</v>
      </c>
      <c r="BJ239" s="268">
        <v>1.4575</v>
      </c>
      <c r="BK239" s="268">
        <v>1.4624999999999999</v>
      </c>
      <c r="BL239" s="268">
        <v>1.512</v>
      </c>
      <c r="BM239" s="268">
        <v>1.4370000000000001</v>
      </c>
      <c r="BN239" s="268">
        <v>1.38</v>
      </c>
      <c r="BO239" s="268">
        <v>1.4770000000000001</v>
      </c>
      <c r="BP239" s="268">
        <v>1.5805</v>
      </c>
      <c r="BQ239" s="268">
        <v>1.6185</v>
      </c>
      <c r="BR239" s="268">
        <v>1.5820000000000001</v>
      </c>
      <c r="BS239" s="268">
        <v>1.7170000000000001</v>
      </c>
      <c r="BT239" s="268">
        <v>1.7170000000000001</v>
      </c>
      <c r="BU239" s="268">
        <v>1.6074999999999999</v>
      </c>
      <c r="BV239" s="268">
        <v>1.6619999999999999</v>
      </c>
      <c r="BW239" s="268">
        <v>1.8494999999999999</v>
      </c>
      <c r="BX239" s="268">
        <v>1.7455000000000001</v>
      </c>
      <c r="BY239" s="268">
        <v>1.7535000000000001</v>
      </c>
      <c r="BZ239" s="268">
        <v>1.679</v>
      </c>
      <c r="CA239" s="268">
        <v>1.528</v>
      </c>
      <c r="CB239" s="268">
        <v>1.401</v>
      </c>
    </row>
    <row r="240" spans="44:80" x14ac:dyDescent="0.25">
      <c r="AR240" s="265">
        <v>45383</v>
      </c>
      <c r="AS240" s="266">
        <v>5</v>
      </c>
      <c r="AT240" s="266">
        <v>2</v>
      </c>
      <c r="AU240" s="266">
        <v>10</v>
      </c>
      <c r="AV240" s="266" t="s">
        <v>98</v>
      </c>
      <c r="AW240" s="266">
        <v>21</v>
      </c>
      <c r="AX240" s="267">
        <v>30</v>
      </c>
      <c r="AY240" s="268">
        <v>1.2450000000000001</v>
      </c>
      <c r="AZ240" s="268">
        <v>1.2849999999999999</v>
      </c>
      <c r="BA240" s="268">
        <v>1.3180000000000001</v>
      </c>
      <c r="BB240" s="268">
        <v>1.3425</v>
      </c>
      <c r="BC240" s="268">
        <v>1.3394999999999999</v>
      </c>
      <c r="BD240" s="268">
        <v>1.3565</v>
      </c>
      <c r="BE240" s="268">
        <v>1.3660000000000001</v>
      </c>
      <c r="BF240" s="268">
        <v>1.3465</v>
      </c>
      <c r="BG240" s="268">
        <v>1.3785000000000001</v>
      </c>
      <c r="BH240" s="268">
        <v>1.3514999999999999</v>
      </c>
      <c r="BI240" s="268">
        <v>1.3165</v>
      </c>
      <c r="BJ240" s="268">
        <v>1.405</v>
      </c>
      <c r="BK240" s="268">
        <v>1.4285000000000001</v>
      </c>
      <c r="BL240" s="268">
        <v>1.492</v>
      </c>
      <c r="BM240" s="268">
        <v>1.43</v>
      </c>
      <c r="BN240" s="268">
        <v>1.379</v>
      </c>
      <c r="BO240" s="268">
        <v>1.4770000000000001</v>
      </c>
      <c r="BP240" s="268">
        <v>1.5620000000000001</v>
      </c>
      <c r="BQ240" s="268">
        <v>1.5674999999999999</v>
      </c>
      <c r="BR240" s="268">
        <v>1.5529999999999999</v>
      </c>
      <c r="BS240" s="268">
        <v>1.657</v>
      </c>
      <c r="BT240" s="268">
        <v>1.657</v>
      </c>
      <c r="BU240" s="268">
        <v>1.552</v>
      </c>
      <c r="BV240" s="268">
        <v>1.6265000000000001</v>
      </c>
      <c r="BW240" s="268">
        <v>1.7909999999999999</v>
      </c>
      <c r="BX240" s="268">
        <v>1.6845000000000001</v>
      </c>
      <c r="BY240" s="268">
        <v>1.6915</v>
      </c>
      <c r="BZ240" s="268">
        <v>1.6120000000000001</v>
      </c>
      <c r="CA240" s="268">
        <v>1.49</v>
      </c>
      <c r="CB240" s="268">
        <v>1.3779999999999999</v>
      </c>
    </row>
    <row r="241" spans="44:80" x14ac:dyDescent="0.25">
      <c r="AR241" s="265">
        <v>45413</v>
      </c>
      <c r="AS241" s="266">
        <v>6</v>
      </c>
      <c r="AT241" s="266">
        <v>3</v>
      </c>
      <c r="AU241" s="266">
        <v>10</v>
      </c>
      <c r="AV241" s="266" t="s">
        <v>98</v>
      </c>
      <c r="AW241" s="266">
        <v>21</v>
      </c>
      <c r="AX241" s="267">
        <v>31</v>
      </c>
      <c r="AY241" s="268">
        <v>1.1655</v>
      </c>
      <c r="AZ241" s="268">
        <v>1.2044999999999999</v>
      </c>
      <c r="BA241" s="268">
        <v>1.2315</v>
      </c>
      <c r="BB241" s="268">
        <v>1.2364999999999999</v>
      </c>
      <c r="BC241" s="268">
        <v>1.2450000000000001</v>
      </c>
      <c r="BD241" s="268">
        <v>1.2490000000000001</v>
      </c>
      <c r="BE241" s="268">
        <v>1.2509999999999999</v>
      </c>
      <c r="BF241" s="268">
        <v>1.2384999999999999</v>
      </c>
      <c r="BG241" s="268">
        <v>1.2715000000000001</v>
      </c>
      <c r="BH241" s="268">
        <v>1.2635000000000001</v>
      </c>
      <c r="BI241" s="268">
        <v>1.2304999999999999</v>
      </c>
      <c r="BJ241" s="268">
        <v>1.3085</v>
      </c>
      <c r="BK241" s="268">
        <v>1.3225</v>
      </c>
      <c r="BL241" s="268">
        <v>1.379</v>
      </c>
      <c r="BM241" s="268">
        <v>1.3225</v>
      </c>
      <c r="BN241" s="268">
        <v>1.272</v>
      </c>
      <c r="BO241" s="268">
        <v>1.3605</v>
      </c>
      <c r="BP241" s="268">
        <v>1.4165000000000001</v>
      </c>
      <c r="BQ241" s="268">
        <v>1.4315</v>
      </c>
      <c r="BR241" s="268">
        <v>1.413</v>
      </c>
      <c r="BS241" s="268">
        <v>1.5309999999999999</v>
      </c>
      <c r="BT241" s="268">
        <v>1.5309999999999999</v>
      </c>
      <c r="BU241" s="268">
        <v>1.46</v>
      </c>
      <c r="BV241" s="268">
        <v>1.4970000000000001</v>
      </c>
      <c r="BW241" s="268">
        <v>1.6535</v>
      </c>
      <c r="BX241" s="268">
        <v>1.5805</v>
      </c>
      <c r="BY241" s="268">
        <v>1.581</v>
      </c>
      <c r="BZ241" s="268">
        <v>1.526</v>
      </c>
      <c r="CA241" s="268">
        <v>1.4379999999999999</v>
      </c>
      <c r="CB241" s="268">
        <v>1.349</v>
      </c>
    </row>
    <row r="242" spans="44:80" x14ac:dyDescent="0.25">
      <c r="AR242" s="265">
        <v>45444</v>
      </c>
      <c r="AS242" s="266">
        <v>7</v>
      </c>
      <c r="AT242" s="266">
        <v>4</v>
      </c>
      <c r="AU242" s="266">
        <v>10</v>
      </c>
      <c r="AV242" s="266" t="s">
        <v>98</v>
      </c>
      <c r="AW242" s="266">
        <v>21</v>
      </c>
      <c r="AX242" s="267">
        <v>30</v>
      </c>
      <c r="AY242" s="268">
        <v>1.1850000000000001</v>
      </c>
      <c r="AZ242" s="268">
        <v>1.22</v>
      </c>
      <c r="BA242" s="268">
        <v>1.252</v>
      </c>
      <c r="BB242" s="268">
        <v>1.2450000000000001</v>
      </c>
      <c r="BC242" s="268">
        <v>1.2175</v>
      </c>
      <c r="BD242" s="268">
        <v>1.2250000000000001</v>
      </c>
      <c r="BE242" s="268">
        <v>1.2235</v>
      </c>
      <c r="BF242" s="268">
        <v>1.2144999999999999</v>
      </c>
      <c r="BG242" s="268">
        <v>1.2415</v>
      </c>
      <c r="BH242" s="268">
        <v>1.2450000000000001</v>
      </c>
      <c r="BI242" s="268">
        <v>1.2184999999999999</v>
      </c>
      <c r="BJ242" s="268">
        <v>1.2965</v>
      </c>
      <c r="BK242" s="268">
        <v>1.3160000000000001</v>
      </c>
      <c r="BL242" s="268">
        <v>1.3759999999999999</v>
      </c>
      <c r="BM242" s="268">
        <v>1.3049999999999999</v>
      </c>
      <c r="BN242" s="268">
        <v>1.2470000000000001</v>
      </c>
      <c r="BO242" s="268">
        <v>1.3234999999999999</v>
      </c>
      <c r="BP242" s="268">
        <v>1.3805000000000001</v>
      </c>
      <c r="BQ242" s="268">
        <v>1.3975</v>
      </c>
      <c r="BR242" s="268">
        <v>1.3779999999999999</v>
      </c>
      <c r="BS242" s="268">
        <v>1.431</v>
      </c>
      <c r="BT242" s="268">
        <v>1.431</v>
      </c>
      <c r="BU242" s="268">
        <v>1.4335</v>
      </c>
      <c r="BV242" s="268">
        <v>1.4655</v>
      </c>
      <c r="BW242" s="268">
        <v>1.647</v>
      </c>
      <c r="BX242" s="268">
        <v>1.5820000000000001</v>
      </c>
      <c r="BY242" s="268">
        <v>1.603</v>
      </c>
      <c r="BZ242" s="268">
        <v>1.5469999999999999</v>
      </c>
      <c r="CA242" s="268">
        <v>1.47</v>
      </c>
      <c r="CB242" s="268">
        <v>1.4155</v>
      </c>
    </row>
    <row r="243" spans="44:80" x14ac:dyDescent="0.25">
      <c r="AR243" s="265">
        <v>45474</v>
      </c>
      <c r="AS243" s="266">
        <v>8</v>
      </c>
      <c r="AT243" s="266">
        <v>5</v>
      </c>
      <c r="AU243" s="266">
        <v>11</v>
      </c>
      <c r="AV243" s="266" t="s">
        <v>98</v>
      </c>
      <c r="AW243" s="266">
        <v>21</v>
      </c>
      <c r="AX243" s="267">
        <v>31</v>
      </c>
      <c r="AY243" s="268">
        <v>1.1579999999999999</v>
      </c>
      <c r="AZ243" s="268">
        <v>1.204</v>
      </c>
      <c r="BA243" s="268">
        <v>1.2195</v>
      </c>
      <c r="BB243" s="268">
        <v>1.2275</v>
      </c>
      <c r="BC243" s="268">
        <v>1.238</v>
      </c>
      <c r="BD243" s="268">
        <v>1.2484999999999999</v>
      </c>
      <c r="BE243" s="268">
        <v>1.2615000000000001</v>
      </c>
      <c r="BF243" s="268">
        <v>1.252</v>
      </c>
      <c r="BG243" s="268">
        <v>1.2809999999999999</v>
      </c>
      <c r="BH243" s="268">
        <v>1.288</v>
      </c>
      <c r="BI243" s="268">
        <v>1.266</v>
      </c>
      <c r="BJ243" s="268">
        <v>1.3220000000000001</v>
      </c>
      <c r="BK243" s="268">
        <v>1.3325</v>
      </c>
      <c r="BL243" s="268">
        <v>1.3885000000000001</v>
      </c>
      <c r="BM243" s="268">
        <v>1.3185</v>
      </c>
      <c r="BN243" s="268">
        <v>1.2655000000000001</v>
      </c>
      <c r="BO243" s="268">
        <v>1.349</v>
      </c>
      <c r="BP243" s="268">
        <v>1.367</v>
      </c>
      <c r="BQ243" s="268">
        <v>1.4005000000000001</v>
      </c>
      <c r="BR243" s="268">
        <v>1.3819999999999999</v>
      </c>
      <c r="BS243" s="268">
        <v>1.4704999999999999</v>
      </c>
      <c r="BT243" s="268">
        <v>1.4704999999999999</v>
      </c>
      <c r="BU243" s="268">
        <v>1.44</v>
      </c>
      <c r="BV243" s="268">
        <v>1.4790000000000001</v>
      </c>
      <c r="BW243" s="268">
        <v>1.6539999999999999</v>
      </c>
      <c r="BX243" s="268">
        <v>1.6</v>
      </c>
      <c r="BY243" s="268">
        <v>1.6134999999999999</v>
      </c>
      <c r="BZ243" s="268">
        <v>1.5569999999999999</v>
      </c>
      <c r="CA243" s="268">
        <v>1.482</v>
      </c>
      <c r="CB243" s="268">
        <v>1.4335</v>
      </c>
    </row>
    <row r="244" spans="44:80" x14ac:dyDescent="0.25">
      <c r="AR244" s="265">
        <v>45505</v>
      </c>
      <c r="AS244" s="266">
        <v>9</v>
      </c>
      <c r="AT244" s="266">
        <v>6</v>
      </c>
      <c r="AU244" s="266">
        <v>11</v>
      </c>
      <c r="AV244" s="266" t="s">
        <v>98</v>
      </c>
      <c r="AW244" s="266">
        <v>21</v>
      </c>
      <c r="AX244" s="267">
        <v>31</v>
      </c>
      <c r="AY244" s="268">
        <v>1.2370000000000001</v>
      </c>
      <c r="AZ244" s="268">
        <v>1.2749999999999999</v>
      </c>
      <c r="BA244" s="268">
        <v>1.28</v>
      </c>
      <c r="BB244" s="268">
        <v>1.2785</v>
      </c>
      <c r="BC244" s="268">
        <v>1.286</v>
      </c>
      <c r="BD244" s="268">
        <v>1.31</v>
      </c>
      <c r="BE244" s="268">
        <v>1.3220000000000001</v>
      </c>
      <c r="BF244" s="268">
        <v>1.3214999999999999</v>
      </c>
      <c r="BG244" s="268">
        <v>1.333</v>
      </c>
      <c r="BH244" s="268">
        <v>1.34</v>
      </c>
      <c r="BI244" s="268">
        <v>1.3160000000000001</v>
      </c>
      <c r="BJ244" s="268">
        <v>1.3725000000000001</v>
      </c>
      <c r="BK244" s="268">
        <v>1.3819999999999999</v>
      </c>
      <c r="BL244" s="268">
        <v>1.4370000000000001</v>
      </c>
      <c r="BM244" s="268">
        <v>1.369</v>
      </c>
      <c r="BN244" s="268">
        <v>1.2955000000000001</v>
      </c>
      <c r="BO244" s="268">
        <v>1.3759999999999999</v>
      </c>
      <c r="BP244" s="268">
        <v>1.4279999999999999</v>
      </c>
      <c r="BQ244" s="268">
        <v>1.4595</v>
      </c>
      <c r="BR244" s="268">
        <v>1.4379999999999999</v>
      </c>
      <c r="BS244" s="268">
        <v>1.5149999999999999</v>
      </c>
      <c r="BT244" s="268">
        <v>1.5149999999999999</v>
      </c>
      <c r="BU244" s="268">
        <v>1.484</v>
      </c>
      <c r="BV244" s="268">
        <v>1.5389999999999999</v>
      </c>
      <c r="BW244" s="268">
        <v>1.6615</v>
      </c>
      <c r="BX244" s="268">
        <v>1.6105</v>
      </c>
      <c r="BY244" s="268">
        <v>1.6174999999999999</v>
      </c>
      <c r="BZ244" s="268">
        <v>1.585</v>
      </c>
      <c r="CA244" s="268">
        <v>1.5149999999999999</v>
      </c>
      <c r="CB244" s="268">
        <v>1.4575</v>
      </c>
    </row>
    <row r="245" spans="44:80" x14ac:dyDescent="0.25">
      <c r="AR245" s="265">
        <v>45536</v>
      </c>
      <c r="AS245" s="266">
        <v>10</v>
      </c>
      <c r="AT245" s="266">
        <v>7</v>
      </c>
      <c r="AU245" s="266">
        <v>11</v>
      </c>
      <c r="AV245" s="266" t="s">
        <v>98</v>
      </c>
      <c r="AW245" s="266">
        <v>21</v>
      </c>
      <c r="AX245" s="267">
        <v>30</v>
      </c>
      <c r="AY245" s="268">
        <v>1.212</v>
      </c>
      <c r="AZ245" s="268">
        <v>1.2705</v>
      </c>
      <c r="BA245" s="268">
        <v>1.2669999999999999</v>
      </c>
      <c r="BB245" s="268">
        <v>1.2715000000000001</v>
      </c>
      <c r="BC245" s="268">
        <v>1.274</v>
      </c>
      <c r="BD245" s="268">
        <v>1.3180000000000001</v>
      </c>
      <c r="BE245" s="268">
        <v>1.33</v>
      </c>
      <c r="BF245" s="268">
        <v>1.3145</v>
      </c>
      <c r="BG245" s="268">
        <v>1.3240000000000001</v>
      </c>
      <c r="BH245" s="268">
        <v>1.3325</v>
      </c>
      <c r="BI245" s="268">
        <v>1.3035000000000001</v>
      </c>
      <c r="BJ245" s="268">
        <v>1.363</v>
      </c>
      <c r="BK245" s="268">
        <v>1.3714999999999999</v>
      </c>
      <c r="BL245" s="268">
        <v>1.4265000000000001</v>
      </c>
      <c r="BM245" s="268">
        <v>1.3620000000000001</v>
      </c>
      <c r="BN245" s="268">
        <v>1.323</v>
      </c>
      <c r="BO245" s="268">
        <v>1.3919999999999999</v>
      </c>
      <c r="BP245" s="268">
        <v>1.4455</v>
      </c>
      <c r="BQ245" s="268">
        <v>1.4495</v>
      </c>
      <c r="BR245" s="268">
        <v>1.4259999999999999</v>
      </c>
      <c r="BS245" s="268">
        <v>1.5235000000000001</v>
      </c>
      <c r="BT245" s="268">
        <v>1.5235000000000001</v>
      </c>
      <c r="BU245" s="268">
        <v>1.4564999999999999</v>
      </c>
      <c r="BV245" s="268">
        <v>1.534</v>
      </c>
      <c r="BW245" s="268">
        <v>1.6565000000000001</v>
      </c>
      <c r="BX245" s="268">
        <v>1.6065</v>
      </c>
      <c r="BY245" s="268">
        <v>1.6074999999999999</v>
      </c>
      <c r="BZ245" s="268">
        <v>1.554</v>
      </c>
      <c r="CA245" s="268">
        <v>1.48</v>
      </c>
      <c r="CB245" s="268">
        <v>1.4350000000000001</v>
      </c>
    </row>
    <row r="246" spans="44:80" x14ac:dyDescent="0.25">
      <c r="AR246" s="265">
        <v>45566</v>
      </c>
      <c r="AS246" s="266">
        <v>11</v>
      </c>
      <c r="AT246" s="266">
        <v>8</v>
      </c>
      <c r="AU246" s="266">
        <v>12</v>
      </c>
      <c r="AV246" s="266" t="s">
        <v>98</v>
      </c>
      <c r="AW246" s="266">
        <v>21</v>
      </c>
      <c r="AX246" s="267">
        <v>31</v>
      </c>
      <c r="AY246" s="268">
        <v>1.4390000000000001</v>
      </c>
      <c r="AZ246" s="268">
        <v>1.4844999999999999</v>
      </c>
      <c r="BA246" s="268">
        <v>1.4930000000000001</v>
      </c>
      <c r="BB246" s="268">
        <v>1.502</v>
      </c>
      <c r="BC246" s="268">
        <v>1.516</v>
      </c>
      <c r="BD246" s="268">
        <v>1.5685</v>
      </c>
      <c r="BE246" s="268">
        <v>1.5914999999999999</v>
      </c>
      <c r="BF246" s="268">
        <v>1.579</v>
      </c>
      <c r="BG246" s="268">
        <v>1.581</v>
      </c>
      <c r="BH246" s="268">
        <v>1.5820000000000001</v>
      </c>
      <c r="BI246" s="268">
        <v>1.5529999999999999</v>
      </c>
      <c r="BJ246" s="268">
        <v>1.6439999999999999</v>
      </c>
      <c r="BK246" s="268">
        <v>1.6319999999999999</v>
      </c>
      <c r="BL246" s="268">
        <v>1.679</v>
      </c>
      <c r="BM246" s="268">
        <v>1.607</v>
      </c>
      <c r="BN246" s="268">
        <v>1.5595000000000001</v>
      </c>
      <c r="BO246" s="268">
        <v>1.6014999999999999</v>
      </c>
      <c r="BP246" s="268">
        <v>1.6865000000000001</v>
      </c>
      <c r="BQ246" s="268">
        <v>1.6665000000000001</v>
      </c>
      <c r="BR246" s="268">
        <v>1.641</v>
      </c>
      <c r="BS246" s="268">
        <v>1.742</v>
      </c>
      <c r="BT246" s="268">
        <v>1.742</v>
      </c>
      <c r="BU246" s="268">
        <v>1.6679999999999999</v>
      </c>
      <c r="BV246" s="268">
        <v>1.7035</v>
      </c>
      <c r="BW246" s="268">
        <v>1.821</v>
      </c>
      <c r="BX246" s="268">
        <v>1.7490000000000001</v>
      </c>
      <c r="BY246" s="268">
        <v>1.7384999999999999</v>
      </c>
      <c r="BZ246" s="268">
        <v>1.6825000000000001</v>
      </c>
      <c r="CA246" s="268">
        <v>1.6074999999999999</v>
      </c>
      <c r="CB246" s="268">
        <v>1.5629999999999999</v>
      </c>
    </row>
    <row r="247" spans="44:80" x14ac:dyDescent="0.25">
      <c r="AR247" s="265">
        <v>45597</v>
      </c>
      <c r="AS247" s="266">
        <v>12</v>
      </c>
      <c r="AT247" s="266">
        <v>9</v>
      </c>
      <c r="AU247" s="266">
        <v>12</v>
      </c>
      <c r="AV247" s="266" t="s">
        <v>98</v>
      </c>
      <c r="AW247" s="266">
        <v>22</v>
      </c>
      <c r="AX247" s="267">
        <v>30</v>
      </c>
      <c r="AY247" s="268">
        <v>2.0790000000000002</v>
      </c>
      <c r="AZ247" s="268">
        <v>2.1074999999999999</v>
      </c>
      <c r="BA247" s="268">
        <v>2.0954999999999999</v>
      </c>
      <c r="BB247" s="268">
        <v>2.109</v>
      </c>
      <c r="BC247" s="268">
        <v>2.1070000000000002</v>
      </c>
      <c r="BD247" s="268">
        <v>2.1440000000000001</v>
      </c>
      <c r="BE247" s="268">
        <v>2.1535000000000002</v>
      </c>
      <c r="BF247" s="268">
        <v>2.157</v>
      </c>
      <c r="BG247" s="268">
        <v>2.1800000000000002</v>
      </c>
      <c r="BH247" s="268">
        <v>2.1755</v>
      </c>
      <c r="BI247" s="268">
        <v>2.153</v>
      </c>
      <c r="BJ247" s="268">
        <v>2.2490000000000001</v>
      </c>
      <c r="BK247" s="268">
        <v>2.2404999999999999</v>
      </c>
      <c r="BL247" s="268">
        <v>2.2785000000000002</v>
      </c>
      <c r="BM247" s="268">
        <v>2.2130000000000001</v>
      </c>
      <c r="BN247" s="268">
        <v>2.145</v>
      </c>
      <c r="BO247" s="268">
        <v>2.2240000000000002</v>
      </c>
      <c r="BP247" s="268">
        <v>2.262</v>
      </c>
      <c r="BQ247" s="268">
        <v>2.2429999999999999</v>
      </c>
      <c r="BR247" s="268">
        <v>2.2029999999999998</v>
      </c>
      <c r="BS247" s="268">
        <v>2.2909999999999999</v>
      </c>
      <c r="BT247" s="268">
        <v>2.2909999999999999</v>
      </c>
      <c r="BU247" s="268">
        <v>2.2290000000000001</v>
      </c>
      <c r="BV247" s="268">
        <v>2.2444999999999999</v>
      </c>
      <c r="BW247" s="268">
        <v>2.3715000000000002</v>
      </c>
      <c r="BX247" s="268">
        <v>2.3039999999999998</v>
      </c>
      <c r="BY247" s="268">
        <v>2.3005</v>
      </c>
      <c r="BZ247" s="268">
        <v>2.2410000000000001</v>
      </c>
      <c r="CA247" s="268">
        <v>2.1539999999999999</v>
      </c>
      <c r="CB247" s="268">
        <v>2.1044999999999998</v>
      </c>
    </row>
    <row r="248" spans="44:80" x14ac:dyDescent="0.25">
      <c r="AR248" s="265">
        <v>45627</v>
      </c>
      <c r="AS248" s="266">
        <v>13</v>
      </c>
      <c r="AT248" s="266" t="s">
        <v>98</v>
      </c>
      <c r="AU248" s="266">
        <v>12</v>
      </c>
      <c r="AV248" s="266" t="s">
        <v>98</v>
      </c>
      <c r="AW248" s="266">
        <v>22</v>
      </c>
      <c r="AX248" s="267">
        <v>31</v>
      </c>
      <c r="AY248" s="268">
        <v>2.4165000000000001</v>
      </c>
      <c r="AZ248" s="268">
        <v>2.4344999999999999</v>
      </c>
      <c r="BA248" s="268">
        <v>2.4249999999999998</v>
      </c>
      <c r="BB248" s="268">
        <v>2.4295</v>
      </c>
      <c r="BC248" s="268">
        <v>2.4340000000000002</v>
      </c>
      <c r="BD248" s="268">
        <v>2.4664999999999999</v>
      </c>
      <c r="BE248" s="268">
        <v>2.488</v>
      </c>
      <c r="BF248" s="268">
        <v>2.4900000000000002</v>
      </c>
      <c r="BG248" s="268">
        <v>2.5070000000000001</v>
      </c>
      <c r="BH248" s="268">
        <v>2.4969999999999999</v>
      </c>
      <c r="BI248" s="268">
        <v>2.4740000000000002</v>
      </c>
      <c r="BJ248" s="268">
        <v>2.5720000000000001</v>
      </c>
      <c r="BK248" s="268">
        <v>2.57</v>
      </c>
      <c r="BL248" s="268">
        <v>2.5994999999999999</v>
      </c>
      <c r="BM248" s="268">
        <v>2.528</v>
      </c>
      <c r="BN248" s="268">
        <v>2.4575</v>
      </c>
      <c r="BO248" s="268">
        <v>2.5419999999999998</v>
      </c>
      <c r="BP248" s="268">
        <v>2.613</v>
      </c>
      <c r="BQ248" s="268">
        <v>2.6160000000000001</v>
      </c>
      <c r="BR248" s="268">
        <v>2.552</v>
      </c>
      <c r="BS248" s="268">
        <v>2.6309999999999998</v>
      </c>
      <c r="BT248" s="268">
        <v>2.6309999999999998</v>
      </c>
      <c r="BU248" s="268">
        <v>2.552</v>
      </c>
      <c r="BV248" s="268">
        <v>2.5539999999999998</v>
      </c>
      <c r="BW248" s="268">
        <v>2.6945000000000001</v>
      </c>
      <c r="BX248" s="268">
        <v>2.6044999999999998</v>
      </c>
      <c r="BY248" s="268">
        <v>2.5985</v>
      </c>
      <c r="BZ248" s="268">
        <v>2.5529999999999999</v>
      </c>
      <c r="CA248" s="268">
        <v>2.4590000000000001</v>
      </c>
      <c r="CB248" s="268">
        <v>2.4209999999999998</v>
      </c>
    </row>
    <row r="249" spans="44:80" x14ac:dyDescent="0.25">
      <c r="AR249" s="265">
        <v>45658</v>
      </c>
      <c r="AS249" s="266">
        <v>14</v>
      </c>
      <c r="AT249" s="266" t="s">
        <v>98</v>
      </c>
      <c r="AU249" s="266">
        <v>13</v>
      </c>
      <c r="AV249" s="266">
        <v>18</v>
      </c>
      <c r="AW249" s="266">
        <v>22</v>
      </c>
      <c r="AX249" s="267">
        <v>31</v>
      </c>
      <c r="AY249" s="268">
        <v>2.5609999999999999</v>
      </c>
      <c r="AZ249" s="268">
        <v>2.5720000000000001</v>
      </c>
      <c r="BA249" s="268">
        <v>2.5514999999999999</v>
      </c>
      <c r="BB249" s="268">
        <v>2.5585</v>
      </c>
      <c r="BC249" s="268">
        <v>2.5619999999999998</v>
      </c>
      <c r="BD249" s="268">
        <v>2.5960000000000001</v>
      </c>
      <c r="BE249" s="268">
        <v>2.6150000000000002</v>
      </c>
      <c r="BF249" s="268">
        <v>2.609</v>
      </c>
      <c r="BG249" s="268">
        <v>2.62</v>
      </c>
      <c r="BH249" s="268">
        <v>2.6244999999999998</v>
      </c>
      <c r="BI249" s="268">
        <v>2.6040000000000001</v>
      </c>
      <c r="BJ249" s="268">
        <v>2.7105000000000001</v>
      </c>
      <c r="BK249" s="268">
        <v>2.7069999999999999</v>
      </c>
      <c r="BL249" s="268">
        <v>2.7345000000000002</v>
      </c>
      <c r="BM249" s="268">
        <v>2.6640000000000001</v>
      </c>
      <c r="BN249" s="268">
        <v>2.601</v>
      </c>
      <c r="BO249" s="268">
        <v>2.6760000000000002</v>
      </c>
      <c r="BP249" s="268">
        <v>2.7450000000000001</v>
      </c>
      <c r="BQ249" s="268">
        <v>2.7509999999999999</v>
      </c>
      <c r="BR249" s="268">
        <v>2.6960000000000002</v>
      </c>
      <c r="BS249" s="268">
        <v>2.7869999999999999</v>
      </c>
      <c r="BT249" s="268">
        <v>2.7869999999999999</v>
      </c>
      <c r="BU249" s="268">
        <v>2.69</v>
      </c>
      <c r="BV249" s="268">
        <v>2.6819999999999999</v>
      </c>
      <c r="BW249" s="268">
        <v>2.8054999999999999</v>
      </c>
      <c r="BX249" s="268">
        <v>2.7115</v>
      </c>
      <c r="BY249" s="268">
        <v>2.6880000000000002</v>
      </c>
      <c r="BZ249" s="268">
        <v>2.633</v>
      </c>
      <c r="CA249" s="268">
        <v>2.5665</v>
      </c>
      <c r="CB249" s="268">
        <v>2.5219999999999998</v>
      </c>
    </row>
    <row r="250" spans="44:80" x14ac:dyDescent="0.25">
      <c r="AR250" s="265">
        <v>45689</v>
      </c>
      <c r="AS250" s="266">
        <v>15</v>
      </c>
      <c r="AT250" s="266" t="s">
        <v>98</v>
      </c>
      <c r="AU250" s="266">
        <v>13</v>
      </c>
      <c r="AV250" s="266">
        <v>18</v>
      </c>
      <c r="AW250" s="266">
        <v>22</v>
      </c>
      <c r="AX250" s="267">
        <v>28</v>
      </c>
      <c r="AY250" s="268">
        <v>2.5545</v>
      </c>
      <c r="AZ250" s="268">
        <v>2.5605000000000002</v>
      </c>
      <c r="BA250" s="268">
        <v>2.5369999999999999</v>
      </c>
      <c r="BB250" s="268">
        <v>2.5619999999999998</v>
      </c>
      <c r="BC250" s="268">
        <v>2.5350000000000001</v>
      </c>
      <c r="BD250" s="268">
        <v>2.5575000000000001</v>
      </c>
      <c r="BE250" s="268">
        <v>2.5705</v>
      </c>
      <c r="BF250" s="268">
        <v>2.5705</v>
      </c>
      <c r="BG250" s="268">
        <v>2.5634999999999999</v>
      </c>
      <c r="BH250" s="268">
        <v>2.5705</v>
      </c>
      <c r="BI250" s="268">
        <v>2.5185</v>
      </c>
      <c r="BJ250" s="268">
        <v>2.625</v>
      </c>
      <c r="BK250" s="268">
        <v>2.6255000000000002</v>
      </c>
      <c r="BL250" s="268">
        <v>2.6615000000000002</v>
      </c>
      <c r="BM250" s="268">
        <v>2.601</v>
      </c>
      <c r="BN250" s="268">
        <v>2.5449999999999999</v>
      </c>
      <c r="BO250" s="268">
        <v>2.6190000000000002</v>
      </c>
      <c r="BP250" s="268">
        <v>2.6749999999999998</v>
      </c>
      <c r="BQ250" s="268">
        <v>2.6890000000000001</v>
      </c>
      <c r="BR250" s="268">
        <v>2.6520000000000001</v>
      </c>
      <c r="BS250" s="268">
        <v>2.7229999999999999</v>
      </c>
      <c r="BT250" s="268">
        <v>2.7229999999999999</v>
      </c>
      <c r="BU250" s="268">
        <v>2.6560000000000001</v>
      </c>
      <c r="BV250" s="268">
        <v>2.6515</v>
      </c>
      <c r="BW250" s="268">
        <v>2.7410000000000001</v>
      </c>
      <c r="BX250" s="268">
        <v>2.6760000000000002</v>
      </c>
      <c r="BY250" s="268">
        <v>2.6739999999999999</v>
      </c>
      <c r="BZ250" s="268">
        <v>2.6255000000000002</v>
      </c>
      <c r="CA250" s="268">
        <v>2.5525000000000002</v>
      </c>
      <c r="CB250" s="268">
        <v>2.5185</v>
      </c>
    </row>
    <row r="251" spans="44:80" x14ac:dyDescent="0.25">
      <c r="AR251" s="265">
        <v>45717</v>
      </c>
      <c r="AS251" s="266">
        <v>16</v>
      </c>
      <c r="AT251" s="266" t="s">
        <v>98</v>
      </c>
      <c r="AU251" s="266">
        <v>13</v>
      </c>
      <c r="AV251" s="266">
        <v>18</v>
      </c>
      <c r="AW251" s="266">
        <v>22</v>
      </c>
      <c r="AX251" s="267">
        <v>31</v>
      </c>
      <c r="AY251" s="268">
        <v>2.3170000000000002</v>
      </c>
      <c r="AZ251" s="268">
        <v>2.3220000000000001</v>
      </c>
      <c r="BA251" s="268">
        <v>2.2970000000000002</v>
      </c>
      <c r="BB251" s="268">
        <v>2.3035000000000001</v>
      </c>
      <c r="BC251" s="268">
        <v>2.2825000000000002</v>
      </c>
      <c r="BD251" s="268">
        <v>2.2909999999999999</v>
      </c>
      <c r="BE251" s="268">
        <v>2.298</v>
      </c>
      <c r="BF251" s="268">
        <v>2.2930000000000001</v>
      </c>
      <c r="BG251" s="268">
        <v>2.29</v>
      </c>
      <c r="BH251" s="268">
        <v>2.2949999999999999</v>
      </c>
      <c r="BI251" s="268">
        <v>2.2389999999999999</v>
      </c>
      <c r="BJ251" s="268">
        <v>2.3530000000000002</v>
      </c>
      <c r="BK251" s="268">
        <v>2.3464999999999998</v>
      </c>
      <c r="BL251" s="268">
        <v>2.3879999999999999</v>
      </c>
      <c r="BM251" s="268">
        <v>2.3395000000000001</v>
      </c>
      <c r="BN251" s="268">
        <v>2.2825000000000002</v>
      </c>
      <c r="BO251" s="268">
        <v>2.3315000000000001</v>
      </c>
      <c r="BP251" s="268">
        <v>2.3984999999999999</v>
      </c>
      <c r="BQ251" s="268">
        <v>2.42</v>
      </c>
      <c r="BR251" s="268">
        <v>2.4079999999999999</v>
      </c>
      <c r="BS251" s="268">
        <v>2.472</v>
      </c>
      <c r="BT251" s="268">
        <v>2.472</v>
      </c>
      <c r="BU251" s="268">
        <v>2.46</v>
      </c>
      <c r="BV251" s="268">
        <v>2.4359999999999999</v>
      </c>
      <c r="BW251" s="268">
        <v>2.532</v>
      </c>
      <c r="BX251" s="268">
        <v>2.4940000000000002</v>
      </c>
      <c r="BY251" s="268">
        <v>2.5055000000000001</v>
      </c>
      <c r="BZ251" s="268">
        <v>2.4415</v>
      </c>
      <c r="CA251" s="268">
        <v>2.3839999999999999</v>
      </c>
      <c r="CB251" s="268">
        <v>2.3679999999999999</v>
      </c>
    </row>
    <row r="252" spans="44:80" x14ac:dyDescent="0.25">
      <c r="AR252" s="265">
        <v>45748</v>
      </c>
      <c r="AS252" s="266">
        <v>17</v>
      </c>
      <c r="AT252" s="266" t="s">
        <v>98</v>
      </c>
      <c r="AU252" s="266">
        <v>14</v>
      </c>
      <c r="AV252" s="266">
        <v>18</v>
      </c>
      <c r="AW252" s="266">
        <v>23</v>
      </c>
      <c r="AX252" s="267">
        <v>30</v>
      </c>
      <c r="AY252" s="268">
        <v>2.1669999999999998</v>
      </c>
      <c r="AZ252" s="268">
        <v>2.1604999999999999</v>
      </c>
      <c r="BA252" s="268">
        <v>2.1625000000000001</v>
      </c>
      <c r="BB252" s="268">
        <v>2.1579999999999999</v>
      </c>
      <c r="BC252" s="268">
        <v>2.14</v>
      </c>
      <c r="BD252" s="268">
        <v>2.1545000000000001</v>
      </c>
      <c r="BE252" s="268">
        <v>2.169</v>
      </c>
      <c r="BF252" s="268">
        <v>2.1575000000000002</v>
      </c>
      <c r="BG252" s="268">
        <v>2.1625000000000001</v>
      </c>
      <c r="BH252" s="268">
        <v>2.1920000000000002</v>
      </c>
      <c r="BI252" s="268">
        <v>2.129</v>
      </c>
      <c r="BJ252" s="268">
        <v>2.2410000000000001</v>
      </c>
      <c r="BK252" s="268">
        <v>2.2200000000000002</v>
      </c>
      <c r="BL252" s="268">
        <v>2.2675000000000001</v>
      </c>
      <c r="BM252" s="268">
        <v>2.2164999999999999</v>
      </c>
      <c r="BN252" s="268">
        <v>2.1869999999999998</v>
      </c>
      <c r="BO252" s="268">
        <v>2.2715000000000001</v>
      </c>
      <c r="BP252" s="268">
        <v>2.3165</v>
      </c>
      <c r="BQ252" s="268">
        <v>2.3050000000000002</v>
      </c>
      <c r="BR252" s="268">
        <v>2.2555000000000001</v>
      </c>
      <c r="BS252" s="268">
        <v>2.3334999999999999</v>
      </c>
      <c r="BT252" s="268">
        <v>2.3334999999999999</v>
      </c>
      <c r="BU252" s="268">
        <v>2.3085</v>
      </c>
      <c r="BV252" s="268">
        <v>2.2989999999999999</v>
      </c>
      <c r="BW252" s="268">
        <v>2.3919999999999999</v>
      </c>
      <c r="BX252" s="268">
        <v>2.3235000000000001</v>
      </c>
      <c r="BY252" s="268">
        <v>2.3464999999999998</v>
      </c>
      <c r="BZ252" s="268">
        <v>2.3050000000000002</v>
      </c>
      <c r="CA252" s="268">
        <v>2.2490000000000001</v>
      </c>
      <c r="CB252" s="268">
        <v>2.206</v>
      </c>
    </row>
    <row r="253" spans="44:80" x14ac:dyDescent="0.25">
      <c r="AR253" s="265">
        <v>45778</v>
      </c>
      <c r="AS253" s="266">
        <v>18</v>
      </c>
      <c r="AT253" s="266" t="s">
        <v>98</v>
      </c>
      <c r="AU253" s="266">
        <v>14</v>
      </c>
      <c r="AV253" s="266">
        <v>18</v>
      </c>
      <c r="AW253" s="266">
        <v>23</v>
      </c>
      <c r="AX253" s="267">
        <v>31</v>
      </c>
      <c r="AY253" s="268">
        <v>2.0695000000000001</v>
      </c>
      <c r="AZ253" s="268">
        <v>2.0630000000000002</v>
      </c>
      <c r="BA253" s="268">
        <v>2.0640000000000001</v>
      </c>
      <c r="BB253" s="268">
        <v>2.0575000000000001</v>
      </c>
      <c r="BC253" s="268">
        <v>2.0390000000000001</v>
      </c>
      <c r="BD253" s="268">
        <v>2.0455000000000001</v>
      </c>
      <c r="BE253" s="268">
        <v>2.0550000000000002</v>
      </c>
      <c r="BF253" s="268">
        <v>2.0525000000000002</v>
      </c>
      <c r="BG253" s="268">
        <v>2.0565000000000002</v>
      </c>
      <c r="BH253" s="268">
        <v>2.0710000000000002</v>
      </c>
      <c r="BI253" s="268">
        <v>2.04</v>
      </c>
      <c r="BJ253" s="268">
        <v>2.1440000000000001</v>
      </c>
      <c r="BK253" s="268">
        <v>2.1240000000000001</v>
      </c>
      <c r="BL253" s="268">
        <v>2.1735000000000002</v>
      </c>
      <c r="BM253" s="268">
        <v>2.13</v>
      </c>
      <c r="BN253" s="268">
        <v>2.0804999999999998</v>
      </c>
      <c r="BO253" s="268">
        <v>2.1505000000000001</v>
      </c>
      <c r="BP253" s="268">
        <v>2.1865000000000001</v>
      </c>
      <c r="BQ253" s="268">
        <v>2.202</v>
      </c>
      <c r="BR253" s="268">
        <v>2.1549999999999998</v>
      </c>
      <c r="BS253" s="268">
        <v>2.2309999999999999</v>
      </c>
      <c r="BT253" s="268">
        <v>2.2309999999999999</v>
      </c>
      <c r="BU253" s="268">
        <v>2.2069999999999999</v>
      </c>
      <c r="BV253" s="268">
        <v>2.1974999999999998</v>
      </c>
      <c r="BW253" s="268">
        <v>2.2919999999999998</v>
      </c>
      <c r="BX253" s="268">
        <v>2.2345000000000002</v>
      </c>
      <c r="BY253" s="268">
        <v>2.2475000000000001</v>
      </c>
      <c r="BZ253" s="268">
        <v>2.21</v>
      </c>
      <c r="CA253" s="268">
        <v>2.1615000000000002</v>
      </c>
      <c r="CB253" s="268">
        <v>2.1335000000000002</v>
      </c>
    </row>
    <row r="254" spans="44:80" x14ac:dyDescent="0.25">
      <c r="AR254" s="265">
        <v>45809</v>
      </c>
      <c r="AS254" s="266">
        <v>19</v>
      </c>
      <c r="AT254" s="266" t="s">
        <v>98</v>
      </c>
      <c r="AU254" s="266">
        <v>14</v>
      </c>
      <c r="AV254" s="266">
        <v>18</v>
      </c>
      <c r="AW254" s="266">
        <v>23</v>
      </c>
      <c r="AX254" s="267">
        <v>30</v>
      </c>
      <c r="AY254" s="268">
        <v>2.13</v>
      </c>
      <c r="AZ254" s="268">
        <v>2.1225000000000001</v>
      </c>
      <c r="BA254" s="268">
        <v>2.1204999999999998</v>
      </c>
      <c r="BB254" s="268">
        <v>2.1120000000000001</v>
      </c>
      <c r="BC254" s="268">
        <v>2.0910000000000002</v>
      </c>
      <c r="BD254" s="268">
        <v>2.0994999999999999</v>
      </c>
      <c r="BE254" s="268">
        <v>2.1070000000000002</v>
      </c>
      <c r="BF254" s="268">
        <v>2.1105</v>
      </c>
      <c r="BG254" s="268">
        <v>2.1164999999999998</v>
      </c>
      <c r="BH254" s="268">
        <v>2.1309999999999998</v>
      </c>
      <c r="BI254" s="268">
        <v>2.0979999999999999</v>
      </c>
      <c r="BJ254" s="268">
        <v>2.1920000000000002</v>
      </c>
      <c r="BK254" s="268">
        <v>2.169</v>
      </c>
      <c r="BL254" s="268">
        <v>2.2164999999999999</v>
      </c>
      <c r="BM254" s="268">
        <v>2.1709999999999998</v>
      </c>
      <c r="BN254" s="268">
        <v>2.1215000000000002</v>
      </c>
      <c r="BO254" s="268">
        <v>2.1840000000000002</v>
      </c>
      <c r="BP254" s="268">
        <v>2.226</v>
      </c>
      <c r="BQ254" s="268">
        <v>2.2404999999999999</v>
      </c>
      <c r="BR254" s="268">
        <v>2.1934999999999998</v>
      </c>
      <c r="BS254" s="268">
        <v>2.2694999999999999</v>
      </c>
      <c r="BT254" s="268">
        <v>2.2694999999999999</v>
      </c>
      <c r="BU254" s="268">
        <v>2.2454999999999998</v>
      </c>
      <c r="BV254" s="268">
        <v>2.2320000000000002</v>
      </c>
      <c r="BW254" s="268">
        <v>2.3105000000000002</v>
      </c>
      <c r="BX254" s="268">
        <v>2.2545000000000002</v>
      </c>
      <c r="BY254" s="268">
        <v>2.2759999999999998</v>
      </c>
      <c r="BZ254" s="268">
        <v>2.2414999999999998</v>
      </c>
      <c r="CA254" s="268">
        <v>2.1890000000000001</v>
      </c>
      <c r="CB254" s="268">
        <v>2.1619999999999999</v>
      </c>
    </row>
    <row r="255" spans="44:80" x14ac:dyDescent="0.25">
      <c r="AR255" s="265">
        <v>45839</v>
      </c>
      <c r="AS255" s="266">
        <v>20</v>
      </c>
      <c r="AT255" s="266" t="s">
        <v>98</v>
      </c>
      <c r="AU255" s="266">
        <v>15</v>
      </c>
      <c r="AV255" s="266">
        <v>18</v>
      </c>
      <c r="AW255" s="266">
        <v>23</v>
      </c>
      <c r="AX255" s="267">
        <v>31</v>
      </c>
      <c r="AY255" s="268">
        <v>2.2614999999999998</v>
      </c>
      <c r="AZ255" s="268">
        <v>2.254</v>
      </c>
      <c r="BA255" s="268">
        <v>2.2519999999999998</v>
      </c>
      <c r="BB255" s="268">
        <v>2.2414999999999998</v>
      </c>
      <c r="BC255" s="268">
        <v>2.214</v>
      </c>
      <c r="BD255" s="268">
        <v>2.2214999999999998</v>
      </c>
      <c r="BE255" s="268">
        <v>2.2269999999999999</v>
      </c>
      <c r="BF255" s="268">
        <v>2.2345000000000002</v>
      </c>
      <c r="BG255" s="268">
        <v>2.2414999999999998</v>
      </c>
      <c r="BH255" s="268">
        <v>2.2549999999999999</v>
      </c>
      <c r="BI255" s="268">
        <v>2.2210000000000001</v>
      </c>
      <c r="BJ255" s="268">
        <v>2.306</v>
      </c>
      <c r="BK255" s="268">
        <v>2.2799999999999998</v>
      </c>
      <c r="BL255" s="268">
        <v>2.3254999999999999</v>
      </c>
      <c r="BM255" s="268">
        <v>2.2799999999999998</v>
      </c>
      <c r="BN255" s="268">
        <v>2.2294999999999998</v>
      </c>
      <c r="BO255" s="268">
        <v>2.2905000000000002</v>
      </c>
      <c r="BP255" s="268">
        <v>2.3065000000000002</v>
      </c>
      <c r="BQ255" s="268">
        <v>2.3199999999999998</v>
      </c>
      <c r="BR255" s="268">
        <v>2.2719999999999998</v>
      </c>
      <c r="BS255" s="268">
        <v>2.3479999999999999</v>
      </c>
      <c r="BT255" s="268">
        <v>2.3479999999999999</v>
      </c>
      <c r="BU255" s="268">
        <v>2.3239999999999998</v>
      </c>
      <c r="BV255" s="268">
        <v>2.3065000000000002</v>
      </c>
      <c r="BW255" s="268">
        <v>2.407</v>
      </c>
      <c r="BX255" s="268">
        <v>2.3490000000000002</v>
      </c>
      <c r="BY255" s="268">
        <v>2.3715000000000002</v>
      </c>
      <c r="BZ255" s="268">
        <v>2.335</v>
      </c>
      <c r="CA255" s="268">
        <v>2.2845</v>
      </c>
      <c r="CB255" s="268">
        <v>2.2574999999999998</v>
      </c>
    </row>
    <row r="256" spans="44:80" x14ac:dyDescent="0.25">
      <c r="AR256" s="265">
        <v>45870</v>
      </c>
      <c r="AS256" s="266">
        <v>21</v>
      </c>
      <c r="AT256" s="266" t="s">
        <v>98</v>
      </c>
      <c r="AU256" s="266">
        <v>15</v>
      </c>
      <c r="AV256" s="266">
        <v>18</v>
      </c>
      <c r="AW256" s="266">
        <v>23</v>
      </c>
      <c r="AX256" s="267">
        <v>31</v>
      </c>
      <c r="AY256" s="268">
        <v>2.2885</v>
      </c>
      <c r="AZ256" s="268">
        <v>2.2810000000000001</v>
      </c>
      <c r="BA256" s="268">
        <v>2.2789999999999999</v>
      </c>
      <c r="BB256" s="268">
        <v>2.2694999999999999</v>
      </c>
      <c r="BC256" s="268">
        <v>2.2400000000000002</v>
      </c>
      <c r="BD256" s="268">
        <v>2.2444999999999999</v>
      </c>
      <c r="BE256" s="268">
        <v>2.2480000000000002</v>
      </c>
      <c r="BF256" s="268">
        <v>2.2565</v>
      </c>
      <c r="BG256" s="268">
        <v>2.2635000000000001</v>
      </c>
      <c r="BH256" s="268">
        <v>2.274</v>
      </c>
      <c r="BI256" s="268">
        <v>2.2410000000000001</v>
      </c>
      <c r="BJ256" s="268">
        <v>2.327</v>
      </c>
      <c r="BK256" s="268">
        <v>2.2970000000000002</v>
      </c>
      <c r="BL256" s="268">
        <v>2.3414999999999999</v>
      </c>
      <c r="BM256" s="268">
        <v>2.2865000000000002</v>
      </c>
      <c r="BN256" s="268">
        <v>2.2330000000000001</v>
      </c>
      <c r="BO256" s="268">
        <v>2.2930000000000001</v>
      </c>
      <c r="BP256" s="268">
        <v>2.3319999999999999</v>
      </c>
      <c r="BQ256" s="268">
        <v>2.3445</v>
      </c>
      <c r="BR256" s="268">
        <v>2.2955000000000001</v>
      </c>
      <c r="BS256" s="268">
        <v>2.3704999999999998</v>
      </c>
      <c r="BT256" s="268">
        <v>2.3704999999999998</v>
      </c>
      <c r="BU256" s="268">
        <v>2.3475000000000001</v>
      </c>
      <c r="BV256" s="268">
        <v>2.327</v>
      </c>
      <c r="BW256" s="268">
        <v>2.4304999999999999</v>
      </c>
      <c r="BX256" s="268">
        <v>2.3734999999999999</v>
      </c>
      <c r="BY256" s="268">
        <v>2.3969999999999998</v>
      </c>
      <c r="BZ256" s="268">
        <v>2.3624999999999998</v>
      </c>
      <c r="CA256" s="268">
        <v>2.3109999999999999</v>
      </c>
      <c r="CB256" s="268">
        <v>2.282</v>
      </c>
    </row>
    <row r="257" spans="44:80" x14ac:dyDescent="0.25">
      <c r="AR257" s="265">
        <v>45901</v>
      </c>
      <c r="AS257" s="266">
        <v>22</v>
      </c>
      <c r="AT257" s="266" t="s">
        <v>98</v>
      </c>
      <c r="AU257" s="266">
        <v>15</v>
      </c>
      <c r="AV257" s="266">
        <v>18</v>
      </c>
      <c r="AW257" s="266">
        <v>23</v>
      </c>
      <c r="AX257" s="267">
        <v>30</v>
      </c>
      <c r="AY257" s="268">
        <v>2.3380000000000001</v>
      </c>
      <c r="AZ257" s="268">
        <v>2.3315000000000001</v>
      </c>
      <c r="BA257" s="268">
        <v>2.3334999999999999</v>
      </c>
      <c r="BB257" s="268">
        <v>2.3250000000000002</v>
      </c>
      <c r="BC257" s="268">
        <v>2.3010000000000002</v>
      </c>
      <c r="BD257" s="268">
        <v>2.3035000000000001</v>
      </c>
      <c r="BE257" s="268">
        <v>2.3039999999999998</v>
      </c>
      <c r="BF257" s="268">
        <v>2.3085</v>
      </c>
      <c r="BG257" s="268">
        <v>2.3155000000000001</v>
      </c>
      <c r="BH257" s="268">
        <v>2.3279999999999998</v>
      </c>
      <c r="BI257" s="268">
        <v>2.298</v>
      </c>
      <c r="BJ257" s="268">
        <v>2.387</v>
      </c>
      <c r="BK257" s="268">
        <v>2.3559999999999999</v>
      </c>
      <c r="BL257" s="268">
        <v>2.3995000000000002</v>
      </c>
      <c r="BM257" s="268">
        <v>2.3624999999999998</v>
      </c>
      <c r="BN257" s="268">
        <v>2.3109999999999999</v>
      </c>
      <c r="BO257" s="268">
        <v>2.3719999999999999</v>
      </c>
      <c r="BP257" s="268">
        <v>2.4089999999999998</v>
      </c>
      <c r="BQ257" s="268">
        <v>2.4205000000000001</v>
      </c>
      <c r="BR257" s="268">
        <v>2.3725000000000001</v>
      </c>
      <c r="BS257" s="268">
        <v>2.4434999999999998</v>
      </c>
      <c r="BT257" s="268">
        <v>2.4434999999999998</v>
      </c>
      <c r="BU257" s="268">
        <v>2.4175</v>
      </c>
      <c r="BV257" s="268">
        <v>2.395</v>
      </c>
      <c r="BW257" s="268">
        <v>2.496</v>
      </c>
      <c r="BX257" s="268">
        <v>2.4390000000000001</v>
      </c>
      <c r="BY257" s="268">
        <v>2.4655</v>
      </c>
      <c r="BZ257" s="268">
        <v>2.4289999999999998</v>
      </c>
      <c r="CA257" s="268">
        <v>2.3765000000000001</v>
      </c>
      <c r="CB257" s="268">
        <v>2.3454999999999999</v>
      </c>
    </row>
    <row r="258" spans="44:80" x14ac:dyDescent="0.25">
      <c r="AR258" s="265">
        <v>45931</v>
      </c>
      <c r="AS258" s="266">
        <v>23</v>
      </c>
      <c r="AT258" s="266" t="s">
        <v>98</v>
      </c>
      <c r="AU258" s="266">
        <v>16</v>
      </c>
      <c r="AV258" s="266">
        <v>18</v>
      </c>
      <c r="AW258" s="266">
        <v>23</v>
      </c>
      <c r="AX258" s="267">
        <v>31</v>
      </c>
      <c r="AY258" s="268">
        <v>2.4575</v>
      </c>
      <c r="AZ258" s="268">
        <v>2.4510000000000001</v>
      </c>
      <c r="BA258" s="268">
        <v>2.4540000000000002</v>
      </c>
      <c r="BB258" s="268">
        <v>2.4504999999999999</v>
      </c>
      <c r="BC258" s="268">
        <v>2.4260000000000002</v>
      </c>
      <c r="BD258" s="268">
        <v>2.4275000000000002</v>
      </c>
      <c r="BE258" s="268">
        <v>2.4289999999999998</v>
      </c>
      <c r="BF258" s="268">
        <v>2.4285000000000001</v>
      </c>
      <c r="BG258" s="268">
        <v>2.4335</v>
      </c>
      <c r="BH258" s="268">
        <v>2.4460000000000002</v>
      </c>
      <c r="BI258" s="268">
        <v>2.419</v>
      </c>
      <c r="BJ258" s="268">
        <v>2.5110000000000001</v>
      </c>
      <c r="BK258" s="268">
        <v>2.4809999999999999</v>
      </c>
      <c r="BL258" s="268">
        <v>2.5245000000000002</v>
      </c>
      <c r="BM258" s="268">
        <v>2.4820000000000002</v>
      </c>
      <c r="BN258" s="268">
        <v>2.4275000000000002</v>
      </c>
      <c r="BO258" s="268">
        <v>2.4935</v>
      </c>
      <c r="BP258" s="268">
        <v>2.5274999999999999</v>
      </c>
      <c r="BQ258" s="268">
        <v>2.536</v>
      </c>
      <c r="BR258" s="268">
        <v>2.4870000000000001</v>
      </c>
      <c r="BS258" s="268">
        <v>2.556</v>
      </c>
      <c r="BT258" s="268">
        <v>2.556</v>
      </c>
      <c r="BU258" s="268">
        <v>2.5245000000000002</v>
      </c>
      <c r="BV258" s="268">
        <v>2.5019999999999998</v>
      </c>
      <c r="BW258" s="268">
        <v>2.5935000000000001</v>
      </c>
      <c r="BX258" s="268">
        <v>2.5354999999999999</v>
      </c>
      <c r="BY258" s="268">
        <v>2.5819999999999999</v>
      </c>
      <c r="BZ258" s="268">
        <v>2.5445000000000002</v>
      </c>
      <c r="CA258" s="268">
        <v>2.4910000000000001</v>
      </c>
      <c r="CB258" s="268">
        <v>2.4580000000000002</v>
      </c>
    </row>
    <row r="259" spans="44:80" x14ac:dyDescent="0.25">
      <c r="AR259" s="265">
        <v>45962</v>
      </c>
      <c r="AS259" s="266">
        <v>24</v>
      </c>
      <c r="AT259" s="266" t="s">
        <v>98</v>
      </c>
      <c r="AU259" s="266">
        <v>16</v>
      </c>
      <c r="AV259" s="266">
        <v>18</v>
      </c>
      <c r="AW259" s="266">
        <v>24</v>
      </c>
      <c r="AX259" s="267">
        <v>30</v>
      </c>
      <c r="AY259" s="268">
        <v>2.8855</v>
      </c>
      <c r="AZ259" s="268">
        <v>2.8639999999999999</v>
      </c>
      <c r="BA259" s="268">
        <v>2.851</v>
      </c>
      <c r="BB259" s="268">
        <v>2.8439999999999999</v>
      </c>
      <c r="BC259" s="268">
        <v>2.8294999999999999</v>
      </c>
      <c r="BD259" s="268">
        <v>2.827</v>
      </c>
      <c r="BE259" s="268">
        <v>2.8195000000000001</v>
      </c>
      <c r="BF259" s="268">
        <v>2.8174999999999999</v>
      </c>
      <c r="BG259" s="268">
        <v>2.8245</v>
      </c>
      <c r="BH259" s="268">
        <v>2.843</v>
      </c>
      <c r="BI259" s="268">
        <v>2.8170000000000002</v>
      </c>
      <c r="BJ259" s="268">
        <v>2.9049999999999998</v>
      </c>
      <c r="BK259" s="268">
        <v>2.87</v>
      </c>
      <c r="BL259" s="268">
        <v>2.9165000000000001</v>
      </c>
      <c r="BM259" s="268">
        <v>2.8860000000000001</v>
      </c>
      <c r="BN259" s="268">
        <v>2.8025000000000002</v>
      </c>
      <c r="BO259" s="268">
        <v>2.843</v>
      </c>
      <c r="BP259" s="268">
        <v>2.9135</v>
      </c>
      <c r="BQ259" s="268">
        <v>2.9119999999999999</v>
      </c>
      <c r="BR259" s="268">
        <v>2.8544999999999998</v>
      </c>
      <c r="BS259" s="268">
        <v>2.9175</v>
      </c>
      <c r="BT259" s="268">
        <v>2.9175</v>
      </c>
      <c r="BU259" s="268">
        <v>2.9095</v>
      </c>
      <c r="BV259" s="268">
        <v>2.8965000000000001</v>
      </c>
      <c r="BW259" s="268">
        <v>2.9664999999999999</v>
      </c>
      <c r="BX259" s="268">
        <v>2.9045000000000001</v>
      </c>
      <c r="BY259" s="268">
        <v>2.9129999999999998</v>
      </c>
      <c r="BZ259" s="268">
        <v>2.8759999999999999</v>
      </c>
      <c r="CA259" s="268">
        <v>2.8420000000000001</v>
      </c>
      <c r="CB259" s="268">
        <v>2.8075000000000001</v>
      </c>
    </row>
    <row r="260" spans="44:80" x14ac:dyDescent="0.25">
      <c r="AR260" s="265">
        <v>45992</v>
      </c>
      <c r="AS260" s="266">
        <v>25</v>
      </c>
      <c r="AT260" s="266" t="s">
        <v>98</v>
      </c>
      <c r="AU260" s="266">
        <v>16</v>
      </c>
      <c r="AV260" s="266">
        <v>18</v>
      </c>
      <c r="AW260" s="266">
        <v>24</v>
      </c>
      <c r="AX260" s="267">
        <v>31</v>
      </c>
      <c r="AY260" s="268">
        <v>3.206</v>
      </c>
      <c r="AZ260" s="268">
        <v>3.1815000000000002</v>
      </c>
      <c r="BA260" s="268">
        <v>3.1724999999999999</v>
      </c>
      <c r="BB260" s="268">
        <v>3.1715</v>
      </c>
      <c r="BC260" s="268">
        <v>3.161</v>
      </c>
      <c r="BD260" s="268">
        <v>3.1665000000000001</v>
      </c>
      <c r="BE260" s="268">
        <v>3.1640000000000001</v>
      </c>
      <c r="BF260" s="268">
        <v>3.1629999999999998</v>
      </c>
      <c r="BG260" s="268">
        <v>3.169</v>
      </c>
      <c r="BH260" s="268">
        <v>3.1760000000000002</v>
      </c>
      <c r="BI260" s="268">
        <v>3.157</v>
      </c>
      <c r="BJ260" s="268">
        <v>3.242</v>
      </c>
      <c r="BK260" s="268">
        <v>3.2010000000000001</v>
      </c>
      <c r="BL260" s="268">
        <v>3.2515000000000001</v>
      </c>
      <c r="BM260" s="268">
        <v>3.2280000000000002</v>
      </c>
      <c r="BN260" s="268">
        <v>3.1755</v>
      </c>
      <c r="BO260" s="268">
        <v>3.2149999999999999</v>
      </c>
      <c r="BP260" s="268">
        <v>3.2845</v>
      </c>
      <c r="BQ260" s="268">
        <v>3.2725</v>
      </c>
      <c r="BR260" s="268">
        <v>3.2035</v>
      </c>
      <c r="BS260" s="268">
        <v>3.2605</v>
      </c>
      <c r="BT260" s="268">
        <v>3.2605</v>
      </c>
      <c r="BU260" s="268">
        <v>3.2545000000000002</v>
      </c>
      <c r="BV260" s="268">
        <v>3.24</v>
      </c>
      <c r="BW260" s="268">
        <v>3.298</v>
      </c>
      <c r="BX260" s="268">
        <v>3.222</v>
      </c>
      <c r="BY260" s="268">
        <v>3.2115</v>
      </c>
      <c r="BZ260" s="268">
        <v>3.1724999999999999</v>
      </c>
      <c r="CA260" s="268">
        <v>3.1495000000000002</v>
      </c>
      <c r="CB260" s="268">
        <v>3.117</v>
      </c>
    </row>
    <row r="261" spans="44:80" x14ac:dyDescent="0.25">
      <c r="AR261" s="265">
        <v>46023</v>
      </c>
      <c r="AS261" s="266">
        <v>26</v>
      </c>
      <c r="AT261" s="266" t="s">
        <v>98</v>
      </c>
      <c r="AU261" s="266">
        <v>17</v>
      </c>
      <c r="AV261" s="266">
        <v>19</v>
      </c>
      <c r="AW261" s="266">
        <v>24</v>
      </c>
      <c r="AX261" s="267">
        <v>31</v>
      </c>
      <c r="AY261" s="268">
        <v>3.3450000000000002</v>
      </c>
      <c r="AZ261" s="268">
        <v>3.3134999999999999</v>
      </c>
      <c r="BA261" s="268">
        <v>3.3054999999999999</v>
      </c>
      <c r="BB261" s="268">
        <v>3.3094999999999999</v>
      </c>
      <c r="BC261" s="268">
        <v>3.3039999999999998</v>
      </c>
      <c r="BD261" s="268">
        <v>3.3075000000000001</v>
      </c>
      <c r="BE261" s="268">
        <v>3.3130000000000002</v>
      </c>
      <c r="BF261" s="268">
        <v>3.3039999999999998</v>
      </c>
      <c r="BG261" s="268">
        <v>3.306</v>
      </c>
      <c r="BH261" s="268">
        <v>3.3039999999999998</v>
      </c>
      <c r="BI261" s="268">
        <v>3.294</v>
      </c>
      <c r="BJ261" s="268">
        <v>3.375</v>
      </c>
      <c r="BK261" s="268">
        <v>3.335</v>
      </c>
      <c r="BL261" s="268">
        <v>3.3855</v>
      </c>
      <c r="BM261" s="268">
        <v>3.3610000000000002</v>
      </c>
      <c r="BN261" s="268">
        <v>3.2795000000000001</v>
      </c>
      <c r="BO261" s="268">
        <v>3.3220000000000001</v>
      </c>
      <c r="BP261" s="268">
        <v>3.3975</v>
      </c>
      <c r="BQ261" s="268">
        <v>3.391</v>
      </c>
      <c r="BR261" s="268">
        <v>3.3340000000000001</v>
      </c>
      <c r="BS261" s="268">
        <v>3.3889999999999998</v>
      </c>
      <c r="BT261" s="268">
        <v>3.3889999999999998</v>
      </c>
      <c r="BU261" s="268">
        <v>3.3820000000000001</v>
      </c>
      <c r="BV261" s="268">
        <v>3.371</v>
      </c>
      <c r="BW261" s="268">
        <v>3.4249999999999998</v>
      </c>
      <c r="BX261" s="268">
        <v>3.3559999999999999</v>
      </c>
      <c r="BY261" s="268">
        <v>3.3374999999999999</v>
      </c>
      <c r="BZ261" s="268">
        <v>3.2955000000000001</v>
      </c>
      <c r="CA261" s="268">
        <v>3.2845</v>
      </c>
      <c r="CB261" s="268">
        <v>3.2559999999999998</v>
      </c>
    </row>
    <row r="262" spans="44:80" x14ac:dyDescent="0.25">
      <c r="AR262" s="265">
        <v>46054</v>
      </c>
      <c r="AS262" s="266">
        <v>27</v>
      </c>
      <c r="AT262" s="266" t="s">
        <v>98</v>
      </c>
      <c r="AU262" s="266">
        <v>17</v>
      </c>
      <c r="AV262" s="266">
        <v>19</v>
      </c>
      <c r="AW262" s="266">
        <v>24</v>
      </c>
      <c r="AX262" s="267">
        <v>28</v>
      </c>
      <c r="AY262" s="268">
        <v>3.278</v>
      </c>
      <c r="AZ262" s="268">
        <v>3.2549999999999999</v>
      </c>
      <c r="BA262" s="268">
        <v>3.2450000000000001</v>
      </c>
      <c r="BB262" s="268">
        <v>3.2509999999999999</v>
      </c>
      <c r="BC262" s="268">
        <v>3.25</v>
      </c>
      <c r="BD262" s="268">
        <v>3.2505000000000002</v>
      </c>
      <c r="BE262" s="268">
        <v>3.25</v>
      </c>
      <c r="BF262" s="268">
        <v>3.2320000000000002</v>
      </c>
      <c r="BG262" s="268">
        <v>3.2280000000000002</v>
      </c>
      <c r="BH262" s="268">
        <v>3.2349999999999999</v>
      </c>
      <c r="BI262" s="268">
        <v>3.218</v>
      </c>
      <c r="BJ262" s="268">
        <v>3.298</v>
      </c>
      <c r="BK262" s="268">
        <v>3.2610000000000001</v>
      </c>
      <c r="BL262" s="268">
        <v>3.3214999999999999</v>
      </c>
      <c r="BM262" s="268">
        <v>3.306</v>
      </c>
      <c r="BN262" s="268">
        <v>3.2360000000000002</v>
      </c>
      <c r="BO262" s="268">
        <v>3.2734999999999999</v>
      </c>
      <c r="BP262" s="268">
        <v>3.339</v>
      </c>
      <c r="BQ262" s="268">
        <v>3.3340000000000001</v>
      </c>
      <c r="BR262" s="268">
        <v>3.2814999999999999</v>
      </c>
      <c r="BS262" s="268">
        <v>3.3384999999999998</v>
      </c>
      <c r="BT262" s="268">
        <v>3.3384999999999998</v>
      </c>
      <c r="BU262" s="268">
        <v>3.3334999999999999</v>
      </c>
      <c r="BV262" s="268">
        <v>3.3355000000000001</v>
      </c>
      <c r="BW262" s="268">
        <v>3.3904999999999998</v>
      </c>
      <c r="BX262" s="268">
        <v>3.3384999999999998</v>
      </c>
      <c r="BY262" s="268">
        <v>3.32</v>
      </c>
      <c r="BZ262" s="268">
        <v>3.282</v>
      </c>
      <c r="CA262" s="268">
        <v>3.2639999999999998</v>
      </c>
      <c r="CB262" s="268">
        <v>3.2364999999999999</v>
      </c>
    </row>
    <row r="263" spans="44:80" x14ac:dyDescent="0.25">
      <c r="AR263" s="265">
        <v>46082</v>
      </c>
      <c r="AS263" s="266">
        <v>28</v>
      </c>
      <c r="AT263" s="266" t="s">
        <v>98</v>
      </c>
      <c r="AU263" s="266">
        <v>17</v>
      </c>
      <c r="AV263" s="266">
        <v>19</v>
      </c>
      <c r="AW263" s="266">
        <v>24</v>
      </c>
      <c r="AX263" s="267">
        <v>31</v>
      </c>
      <c r="AY263" s="268">
        <v>2.8559999999999999</v>
      </c>
      <c r="AZ263" s="268">
        <v>2.8355000000000001</v>
      </c>
      <c r="BA263" s="268">
        <v>2.8235000000000001</v>
      </c>
      <c r="BB263" s="268">
        <v>2.8285</v>
      </c>
      <c r="BC263" s="268">
        <v>2.8210000000000002</v>
      </c>
      <c r="BD263" s="268">
        <v>2.8254999999999999</v>
      </c>
      <c r="BE263" s="268">
        <v>2.823</v>
      </c>
      <c r="BF263" s="268">
        <v>2.7919999999999998</v>
      </c>
      <c r="BG263" s="268">
        <v>2.8010000000000002</v>
      </c>
      <c r="BH263" s="268">
        <v>2.81</v>
      </c>
      <c r="BI263" s="268">
        <v>2.81</v>
      </c>
      <c r="BJ263" s="268">
        <v>2.8679999999999999</v>
      </c>
      <c r="BK263" s="268">
        <v>2.8540000000000001</v>
      </c>
      <c r="BL263" s="268">
        <v>2.9155000000000002</v>
      </c>
      <c r="BM263" s="268">
        <v>2.9180000000000001</v>
      </c>
      <c r="BN263" s="268">
        <v>2.8435000000000001</v>
      </c>
      <c r="BO263" s="268">
        <v>2.8690000000000002</v>
      </c>
      <c r="BP263" s="268">
        <v>2.9325000000000001</v>
      </c>
      <c r="BQ263" s="268">
        <v>2.9239999999999999</v>
      </c>
      <c r="BR263" s="268">
        <v>2.8725000000000001</v>
      </c>
      <c r="BS263" s="268">
        <v>2.9205000000000001</v>
      </c>
      <c r="BT263" s="268">
        <v>2.9205000000000001</v>
      </c>
      <c r="BU263" s="268">
        <v>2.899</v>
      </c>
      <c r="BV263" s="268">
        <v>2.9289999999999998</v>
      </c>
      <c r="BW263" s="268">
        <v>2.988</v>
      </c>
      <c r="BX263" s="268">
        <v>2.97</v>
      </c>
      <c r="BY263" s="268">
        <v>2.9455</v>
      </c>
      <c r="BZ263" s="268">
        <v>2.9135</v>
      </c>
      <c r="CA263" s="268">
        <v>2.8965000000000001</v>
      </c>
      <c r="CB263" s="268">
        <v>2.8759999999999999</v>
      </c>
    </row>
    <row r="264" spans="44:80" x14ac:dyDescent="0.25">
      <c r="AR264" s="265">
        <v>46113</v>
      </c>
      <c r="AS264" s="266">
        <v>29</v>
      </c>
      <c r="AT264" s="266" t="s">
        <v>98</v>
      </c>
      <c r="AU264" s="266" t="s">
        <v>98</v>
      </c>
      <c r="AV264" s="266">
        <v>19</v>
      </c>
      <c r="AW264" s="266">
        <v>25</v>
      </c>
      <c r="AX264" s="267">
        <v>30</v>
      </c>
      <c r="AY264" s="268">
        <v>2.4430000000000001</v>
      </c>
      <c r="AZ264" s="268">
        <v>2.4384999999999999</v>
      </c>
      <c r="BA264" s="268">
        <v>2.4335</v>
      </c>
      <c r="BB264" s="268">
        <v>2.4529999999999998</v>
      </c>
      <c r="BC264" s="268">
        <v>2.4340000000000002</v>
      </c>
      <c r="BD264" s="268">
        <v>2.4285000000000001</v>
      </c>
      <c r="BE264" s="268">
        <v>2.4375</v>
      </c>
      <c r="BF264" s="268">
        <v>2.4089999999999998</v>
      </c>
      <c r="BG264" s="268">
        <v>2.4064999999999999</v>
      </c>
      <c r="BH264" s="268">
        <v>2.4249999999999998</v>
      </c>
      <c r="BI264" s="268">
        <v>2.415</v>
      </c>
      <c r="BJ264" s="268">
        <v>2.4775</v>
      </c>
      <c r="BK264" s="268">
        <v>2.4685000000000001</v>
      </c>
      <c r="BL264" s="268">
        <v>2.516</v>
      </c>
      <c r="BM264" s="268">
        <v>2.5125000000000002</v>
      </c>
      <c r="BN264" s="268">
        <v>2.4660000000000002</v>
      </c>
      <c r="BO264" s="268">
        <v>2.504</v>
      </c>
      <c r="BP264" s="268">
        <v>2.5249999999999999</v>
      </c>
      <c r="BQ264" s="268">
        <v>2.5314999999999999</v>
      </c>
      <c r="BR264" s="268">
        <v>2.4904999999999999</v>
      </c>
      <c r="BS264" s="268">
        <v>2.5139999999999998</v>
      </c>
      <c r="BT264" s="268">
        <v>2.5139999999999998</v>
      </c>
      <c r="BU264" s="268">
        <v>2.5295000000000001</v>
      </c>
      <c r="BV264" s="268">
        <v>2.5674999999999999</v>
      </c>
      <c r="BW264" s="268">
        <v>2.6</v>
      </c>
      <c r="BX264" s="268">
        <v>2.6034999999999999</v>
      </c>
      <c r="BY264" s="268">
        <v>2.6105</v>
      </c>
      <c r="BZ264" s="268">
        <v>2.5910000000000002</v>
      </c>
      <c r="CA264" s="268">
        <v>2.5565000000000002</v>
      </c>
      <c r="CB264" s="268">
        <v>2.5714999999999999</v>
      </c>
    </row>
    <row r="265" spans="44:80" x14ac:dyDescent="0.25">
      <c r="AR265" s="265">
        <v>46143</v>
      </c>
      <c r="AS265" s="266">
        <v>30</v>
      </c>
      <c r="AT265" s="266" t="s">
        <v>98</v>
      </c>
      <c r="AU265" s="266" t="s">
        <v>98</v>
      </c>
      <c r="AV265" s="266">
        <v>19</v>
      </c>
      <c r="AW265" s="266">
        <v>25</v>
      </c>
      <c r="AX265" s="267">
        <v>31</v>
      </c>
      <c r="AY265" s="268">
        <v>2.3774999999999999</v>
      </c>
      <c r="AZ265" s="268">
        <v>2.3740000000000001</v>
      </c>
      <c r="BA265" s="268">
        <v>2.3679999999999999</v>
      </c>
      <c r="BB265" s="268">
        <v>2.3875000000000002</v>
      </c>
      <c r="BC265" s="268">
        <v>2.3685</v>
      </c>
      <c r="BD265" s="268">
        <v>2.3620000000000001</v>
      </c>
      <c r="BE265" s="268">
        <v>2.3719999999999999</v>
      </c>
      <c r="BF265" s="268">
        <v>2.3435000000000001</v>
      </c>
      <c r="BG265" s="268">
        <v>2.3420000000000001</v>
      </c>
      <c r="BH265" s="268">
        <v>2.3260000000000001</v>
      </c>
      <c r="BI265" s="268">
        <v>2.3115000000000001</v>
      </c>
      <c r="BJ265" s="268">
        <v>2.3490000000000002</v>
      </c>
      <c r="BK265" s="268">
        <v>2.3174999999999999</v>
      </c>
      <c r="BL265" s="268">
        <v>2.3660000000000001</v>
      </c>
      <c r="BM265" s="268">
        <v>2.3624999999999998</v>
      </c>
      <c r="BN265" s="268">
        <v>2.3195000000000001</v>
      </c>
      <c r="BO265" s="268">
        <v>2.3624999999999998</v>
      </c>
      <c r="BP265" s="268">
        <v>2.3835000000000002</v>
      </c>
      <c r="BQ265" s="268">
        <v>2.3809999999999998</v>
      </c>
      <c r="BR265" s="268">
        <v>2.3304999999999998</v>
      </c>
      <c r="BS265" s="268">
        <v>2.351</v>
      </c>
      <c r="BT265" s="268">
        <v>2.351</v>
      </c>
      <c r="BU265" s="268">
        <v>2.3685</v>
      </c>
      <c r="BV265" s="268">
        <v>2.383</v>
      </c>
      <c r="BW265" s="268">
        <v>2.4155000000000002</v>
      </c>
      <c r="BX265" s="268">
        <v>2.41</v>
      </c>
      <c r="BY265" s="268">
        <v>2.4180000000000001</v>
      </c>
      <c r="BZ265" s="268">
        <v>2.3635000000000002</v>
      </c>
      <c r="CA265" s="268">
        <v>2.34</v>
      </c>
      <c r="CB265" s="268">
        <v>2.3260000000000001</v>
      </c>
    </row>
    <row r="266" spans="44:80" x14ac:dyDescent="0.25">
      <c r="AR266" s="265">
        <v>46174</v>
      </c>
      <c r="AS266" s="266">
        <v>31</v>
      </c>
      <c r="AT266" s="266" t="s">
        <v>98</v>
      </c>
      <c r="AU266" s="266" t="s">
        <v>98</v>
      </c>
      <c r="AV266" s="266">
        <v>19</v>
      </c>
      <c r="AW266" s="266">
        <v>25</v>
      </c>
      <c r="AX266" s="267">
        <v>30</v>
      </c>
      <c r="AY266" s="268">
        <v>2.4359999999999999</v>
      </c>
      <c r="AZ266" s="268">
        <v>2.4344999999999999</v>
      </c>
      <c r="BA266" s="268">
        <v>2.4285000000000001</v>
      </c>
      <c r="BB266" s="268">
        <v>2.452</v>
      </c>
      <c r="BC266" s="268">
        <v>2.4319999999999999</v>
      </c>
      <c r="BD266" s="268">
        <v>2.4264999999999999</v>
      </c>
      <c r="BE266" s="268">
        <v>2.4365000000000001</v>
      </c>
      <c r="BF266" s="268">
        <v>2.407</v>
      </c>
      <c r="BG266" s="268">
        <v>2.4064999999999999</v>
      </c>
      <c r="BH266" s="268">
        <v>2.3774999999999999</v>
      </c>
      <c r="BI266" s="268">
        <v>2.3664999999999998</v>
      </c>
      <c r="BJ266" s="268">
        <v>2.3820000000000001</v>
      </c>
      <c r="BK266" s="268">
        <v>2.3380000000000001</v>
      </c>
      <c r="BL266" s="268">
        <v>2.3915000000000002</v>
      </c>
      <c r="BM266" s="268">
        <v>2.3965000000000001</v>
      </c>
      <c r="BN266" s="268">
        <v>2.3544999999999998</v>
      </c>
      <c r="BO266" s="268">
        <v>2.4005000000000001</v>
      </c>
      <c r="BP266" s="268">
        <v>2.4165000000000001</v>
      </c>
      <c r="BQ266" s="268">
        <v>2.4220000000000002</v>
      </c>
      <c r="BR266" s="268">
        <v>2.371</v>
      </c>
      <c r="BS266" s="268">
        <v>2.3969999999999998</v>
      </c>
      <c r="BT266" s="268">
        <v>2.3969999999999998</v>
      </c>
      <c r="BU266" s="268">
        <v>2.4235000000000002</v>
      </c>
      <c r="BV266" s="268">
        <v>2.4409999999999998</v>
      </c>
      <c r="BW266" s="268">
        <v>2.5009999999999999</v>
      </c>
      <c r="BX266" s="268">
        <v>2.5074999999999998</v>
      </c>
      <c r="BY266" s="268">
        <v>2.4590000000000001</v>
      </c>
      <c r="BZ266" s="268">
        <v>2.4605000000000001</v>
      </c>
      <c r="CA266" s="268">
        <v>2.44</v>
      </c>
      <c r="CB266" s="268">
        <v>2.431</v>
      </c>
    </row>
    <row r="267" spans="44:80" x14ac:dyDescent="0.25">
      <c r="AR267" s="265">
        <v>46204</v>
      </c>
      <c r="AS267" s="266">
        <v>32</v>
      </c>
      <c r="AT267" s="266" t="s">
        <v>98</v>
      </c>
      <c r="AU267" s="266" t="s">
        <v>98</v>
      </c>
      <c r="AV267" s="266">
        <v>19</v>
      </c>
      <c r="AW267" s="266">
        <v>25</v>
      </c>
      <c r="AX267" s="267">
        <v>31</v>
      </c>
      <c r="AY267" s="268">
        <v>2.5154999999999998</v>
      </c>
      <c r="AZ267" s="268">
        <v>2.5150000000000001</v>
      </c>
      <c r="BA267" s="268">
        <v>2.5099999999999998</v>
      </c>
      <c r="BB267" s="268">
        <v>2.5354999999999999</v>
      </c>
      <c r="BC267" s="268">
        <v>2.5154999999999998</v>
      </c>
      <c r="BD267" s="268">
        <v>2.5089999999999999</v>
      </c>
      <c r="BE267" s="268">
        <v>2.5179999999999998</v>
      </c>
      <c r="BF267" s="268">
        <v>2.4874999999999998</v>
      </c>
      <c r="BG267" s="268">
        <v>2.4870000000000001</v>
      </c>
      <c r="BH267" s="268">
        <v>2.4710000000000001</v>
      </c>
      <c r="BI267" s="268">
        <v>2.4594999999999998</v>
      </c>
      <c r="BJ267" s="268">
        <v>2.4874999999999998</v>
      </c>
      <c r="BK267" s="268">
        <v>2.456</v>
      </c>
      <c r="BL267" s="268">
        <v>2.5114999999999998</v>
      </c>
      <c r="BM267" s="268">
        <v>2.5175000000000001</v>
      </c>
      <c r="BN267" s="268">
        <v>2.4695</v>
      </c>
      <c r="BO267" s="268">
        <v>2.5165000000000002</v>
      </c>
      <c r="BP267" s="268">
        <v>2.5274999999999999</v>
      </c>
      <c r="BQ267" s="268">
        <v>2.5310000000000001</v>
      </c>
      <c r="BR267" s="268">
        <v>2.4784999999999999</v>
      </c>
      <c r="BS267" s="268">
        <v>2.5024999999999999</v>
      </c>
      <c r="BT267" s="268">
        <v>2.5024999999999999</v>
      </c>
      <c r="BU267" s="268">
        <v>2.4914999999999998</v>
      </c>
      <c r="BV267" s="268">
        <v>2.5095000000000001</v>
      </c>
      <c r="BW267" s="268">
        <v>2.5695000000000001</v>
      </c>
      <c r="BX267" s="268">
        <v>2.577</v>
      </c>
      <c r="BY267" s="268">
        <v>2.5870000000000002</v>
      </c>
      <c r="BZ267" s="268">
        <v>2.544</v>
      </c>
      <c r="CA267" s="268">
        <v>2.5314999999999999</v>
      </c>
      <c r="CB267" s="268">
        <v>2.5234999999999999</v>
      </c>
    </row>
    <row r="268" spans="44:80" x14ac:dyDescent="0.25">
      <c r="AR268" s="265">
        <v>46235</v>
      </c>
      <c r="AS268" s="266">
        <v>33</v>
      </c>
      <c r="AT268" s="266" t="s">
        <v>98</v>
      </c>
      <c r="AU268" s="266" t="s">
        <v>98</v>
      </c>
      <c r="AV268" s="266">
        <v>19</v>
      </c>
      <c r="AW268" s="266">
        <v>25</v>
      </c>
      <c r="AX268" s="267">
        <v>31</v>
      </c>
      <c r="AY268" s="268">
        <v>2.5024999999999999</v>
      </c>
      <c r="AZ268" s="268">
        <v>2.504</v>
      </c>
      <c r="BA268" s="268">
        <v>2.4990000000000001</v>
      </c>
      <c r="BB268" s="268">
        <v>2.5255000000000001</v>
      </c>
      <c r="BC268" s="268">
        <v>2.5045000000000002</v>
      </c>
      <c r="BD268" s="268">
        <v>2.496</v>
      </c>
      <c r="BE268" s="268">
        <v>2.5049999999999999</v>
      </c>
      <c r="BF268" s="268">
        <v>2.4735</v>
      </c>
      <c r="BG268" s="268">
        <v>2.4740000000000002</v>
      </c>
      <c r="BH268" s="268">
        <v>2.4674999999999998</v>
      </c>
      <c r="BI268" s="268">
        <v>2.4630000000000001</v>
      </c>
      <c r="BJ268" s="268">
        <v>2.4950000000000001</v>
      </c>
      <c r="BK268" s="268">
        <v>2.476</v>
      </c>
      <c r="BL268" s="268">
        <v>2.5325000000000002</v>
      </c>
      <c r="BM268" s="268">
        <v>2.5385</v>
      </c>
      <c r="BN268" s="268">
        <v>2.4954999999999998</v>
      </c>
      <c r="BO268" s="268">
        <v>2.5394999999999999</v>
      </c>
      <c r="BP268" s="268">
        <v>2.5465</v>
      </c>
      <c r="BQ268" s="268">
        <v>2.548</v>
      </c>
      <c r="BR268" s="268">
        <v>2.4980000000000002</v>
      </c>
      <c r="BS268" s="268">
        <v>2.5190000000000001</v>
      </c>
      <c r="BT268" s="268">
        <v>2.5190000000000001</v>
      </c>
      <c r="BU268" s="268">
        <v>2.5445000000000002</v>
      </c>
      <c r="BV268" s="268">
        <v>2.5745</v>
      </c>
      <c r="BW268" s="268">
        <v>2.6265000000000001</v>
      </c>
      <c r="BX268" s="268">
        <v>2.637</v>
      </c>
      <c r="BY268" s="268">
        <v>2.5844999999999998</v>
      </c>
      <c r="BZ268" s="268">
        <v>2.5914999999999999</v>
      </c>
      <c r="CA268" s="268">
        <v>2.5779999999999998</v>
      </c>
      <c r="CB268" s="268">
        <v>2.5459999999999998</v>
      </c>
    </row>
    <row r="269" spans="44:80" x14ac:dyDescent="0.25">
      <c r="AR269" s="265">
        <v>46266</v>
      </c>
      <c r="AS269" s="266">
        <v>34</v>
      </c>
      <c r="AT269" s="266" t="s">
        <v>98</v>
      </c>
      <c r="AU269" s="266" t="s">
        <v>98</v>
      </c>
      <c r="AV269" s="266">
        <v>19</v>
      </c>
      <c r="AW269" s="266">
        <v>25</v>
      </c>
      <c r="AX269" s="267">
        <v>30</v>
      </c>
      <c r="AY269" s="268">
        <v>2.484</v>
      </c>
      <c r="AZ269" s="268">
        <v>2.4864999999999999</v>
      </c>
      <c r="BA269" s="268">
        <v>2.4824999999999999</v>
      </c>
      <c r="BB269" s="268">
        <v>2.5089999999999999</v>
      </c>
      <c r="BC269" s="268">
        <v>2.488</v>
      </c>
      <c r="BD269" s="268">
        <v>2.4775</v>
      </c>
      <c r="BE269" s="268">
        <v>2.4855</v>
      </c>
      <c r="BF269" s="268">
        <v>2.4529999999999998</v>
      </c>
      <c r="BG269" s="268">
        <v>2.4535</v>
      </c>
      <c r="BH269" s="268">
        <v>2.4630000000000001</v>
      </c>
      <c r="BI269" s="268">
        <v>2.4674999999999998</v>
      </c>
      <c r="BJ269" s="268">
        <v>2.5045000000000002</v>
      </c>
      <c r="BK269" s="268">
        <v>2.4954999999999998</v>
      </c>
      <c r="BL269" s="268">
        <v>2.5529999999999999</v>
      </c>
      <c r="BM269" s="268">
        <v>2.5724999999999998</v>
      </c>
      <c r="BN269" s="268">
        <v>2.5230000000000001</v>
      </c>
      <c r="BO269" s="268">
        <v>2.5720000000000001</v>
      </c>
      <c r="BP269" s="268">
        <v>2.5760000000000001</v>
      </c>
      <c r="BQ269" s="268">
        <v>2.5745</v>
      </c>
      <c r="BR269" s="268">
        <v>2.5145</v>
      </c>
      <c r="BS269" s="268">
        <v>2.5335000000000001</v>
      </c>
      <c r="BT269" s="268">
        <v>2.5335000000000001</v>
      </c>
      <c r="BU269" s="268">
        <v>2.5365000000000002</v>
      </c>
      <c r="BV269" s="268">
        <v>2.5630000000000002</v>
      </c>
      <c r="BW269" s="268">
        <v>2.613</v>
      </c>
      <c r="BX269" s="268">
        <v>2.6305000000000001</v>
      </c>
      <c r="BY269" s="268">
        <v>2.6404999999999998</v>
      </c>
      <c r="BZ269" s="268">
        <v>2.593</v>
      </c>
      <c r="CA269" s="268">
        <v>2.5815000000000001</v>
      </c>
      <c r="CB269" s="268">
        <v>2.5665</v>
      </c>
    </row>
    <row r="270" spans="44:80" x14ac:dyDescent="0.25">
      <c r="AR270" s="265">
        <v>46296</v>
      </c>
      <c r="AS270" s="266">
        <v>35</v>
      </c>
      <c r="AT270" s="266" t="s">
        <v>98</v>
      </c>
      <c r="AU270" s="266" t="s">
        <v>98</v>
      </c>
      <c r="AV270" s="266">
        <v>19</v>
      </c>
      <c r="AW270" s="266">
        <v>25</v>
      </c>
      <c r="AX270" s="267">
        <v>31</v>
      </c>
      <c r="AY270" s="268">
        <v>2.6055000000000001</v>
      </c>
      <c r="AZ270" s="268">
        <v>2.61</v>
      </c>
      <c r="BA270" s="268">
        <v>2.6059999999999999</v>
      </c>
      <c r="BB270" s="268">
        <v>2.6335000000000002</v>
      </c>
      <c r="BC270" s="268">
        <v>2.6114999999999999</v>
      </c>
      <c r="BD270" s="268">
        <v>2.6</v>
      </c>
      <c r="BE270" s="268">
        <v>2.609</v>
      </c>
      <c r="BF270" s="268">
        <v>2.5764999999999998</v>
      </c>
      <c r="BG270" s="268">
        <v>2.5739999999999998</v>
      </c>
      <c r="BH270" s="268">
        <v>2.5844999999999998</v>
      </c>
      <c r="BI270" s="268">
        <v>2.581</v>
      </c>
      <c r="BJ270" s="268">
        <v>2.6419999999999999</v>
      </c>
      <c r="BK270" s="268">
        <v>2.653</v>
      </c>
      <c r="BL270" s="268">
        <v>2.7014999999999998</v>
      </c>
      <c r="BM270" s="268">
        <v>2.702</v>
      </c>
      <c r="BN270" s="268">
        <v>2.6429999999999998</v>
      </c>
      <c r="BO270" s="268">
        <v>2.6989999999999998</v>
      </c>
      <c r="BP270" s="268">
        <v>2.7109999999999999</v>
      </c>
      <c r="BQ270" s="268">
        <v>2.6949999999999998</v>
      </c>
      <c r="BR270" s="268">
        <v>2.6480000000000001</v>
      </c>
      <c r="BS270" s="268">
        <v>2.6549999999999998</v>
      </c>
      <c r="BT270" s="268">
        <v>2.6549999999999998</v>
      </c>
      <c r="BU270" s="268">
        <v>2.6720000000000002</v>
      </c>
      <c r="BV270" s="268">
        <v>2.7124999999999999</v>
      </c>
      <c r="BW270" s="268">
        <v>2.7435</v>
      </c>
      <c r="BX270" s="268">
        <v>2.7480000000000002</v>
      </c>
      <c r="BY270" s="268">
        <v>2.7705000000000002</v>
      </c>
      <c r="BZ270" s="268">
        <v>2.7309999999999999</v>
      </c>
      <c r="CA270" s="268">
        <v>2.7214999999999998</v>
      </c>
      <c r="CB270" s="268">
        <v>2.7315</v>
      </c>
    </row>
    <row r="271" spans="44:80" x14ac:dyDescent="0.25">
      <c r="AR271" s="265">
        <v>46327</v>
      </c>
      <c r="AS271" s="266">
        <v>36</v>
      </c>
      <c r="AT271" s="266" t="s">
        <v>98</v>
      </c>
      <c r="AU271" s="266" t="s">
        <v>98</v>
      </c>
      <c r="AV271" s="266">
        <v>19</v>
      </c>
      <c r="AW271" s="266">
        <v>26</v>
      </c>
      <c r="AX271" s="267">
        <v>30</v>
      </c>
      <c r="AY271" s="268">
        <v>2.9115000000000002</v>
      </c>
      <c r="AZ271" s="268">
        <v>2.9220000000000002</v>
      </c>
      <c r="BA271" s="268">
        <v>2.9165000000000001</v>
      </c>
      <c r="BB271" s="268">
        <v>2.9279999999999999</v>
      </c>
      <c r="BC271" s="268">
        <v>2.9184999999999999</v>
      </c>
      <c r="BD271" s="268">
        <v>2.9750000000000001</v>
      </c>
      <c r="BE271" s="268">
        <v>2.9965000000000002</v>
      </c>
      <c r="BF271" s="268">
        <v>2.9605000000000001</v>
      </c>
      <c r="BG271" s="268">
        <v>2.9674999999999998</v>
      </c>
      <c r="BH271" s="268">
        <v>2.9535</v>
      </c>
      <c r="BI271" s="268">
        <v>2.9554999999999998</v>
      </c>
      <c r="BJ271" s="268">
        <v>2.9824999999999999</v>
      </c>
      <c r="BK271" s="268">
        <v>2.9535</v>
      </c>
      <c r="BL271" s="268">
        <v>3.0314999999999999</v>
      </c>
      <c r="BM271" s="268">
        <v>3.0590000000000002</v>
      </c>
      <c r="BN271" s="268">
        <v>2.9889999999999999</v>
      </c>
      <c r="BO271" s="268">
        <v>3.0139999999999998</v>
      </c>
      <c r="BP271" s="268">
        <v>3.0219999999999998</v>
      </c>
      <c r="BQ271" s="268">
        <v>3.0289999999999999</v>
      </c>
      <c r="BR271" s="268">
        <v>2.9674999999999998</v>
      </c>
      <c r="BS271" s="268">
        <v>2.9775</v>
      </c>
      <c r="BT271" s="268">
        <v>2.9775</v>
      </c>
      <c r="BU271" s="268">
        <v>2.9744999999999999</v>
      </c>
      <c r="BV271" s="268">
        <v>2.9929999999999999</v>
      </c>
      <c r="BW271" s="268">
        <v>3.0209999999999999</v>
      </c>
      <c r="BX271" s="268">
        <v>3.0379999999999998</v>
      </c>
      <c r="BY271" s="268">
        <v>3.0129999999999999</v>
      </c>
      <c r="BZ271" s="268">
        <v>2.9460000000000002</v>
      </c>
      <c r="CA271" s="268">
        <v>2.9504999999999999</v>
      </c>
      <c r="CB271" s="268">
        <v>2.9415</v>
      </c>
    </row>
    <row r="272" spans="44:80" x14ac:dyDescent="0.25">
      <c r="AR272" s="265">
        <v>46357</v>
      </c>
      <c r="AS272" s="266">
        <v>37</v>
      </c>
      <c r="AT272" s="266" t="s">
        <v>98</v>
      </c>
      <c r="AU272" s="266" t="s">
        <v>98</v>
      </c>
      <c r="AV272" s="266">
        <v>19</v>
      </c>
      <c r="AW272" s="266">
        <v>26</v>
      </c>
      <c r="AX272" s="267">
        <v>31</v>
      </c>
      <c r="AY272" s="268">
        <v>3.2345000000000002</v>
      </c>
      <c r="AZ272" s="268">
        <v>3.246</v>
      </c>
      <c r="BA272" s="268">
        <v>3.2524999999999999</v>
      </c>
      <c r="BB272" s="268">
        <v>3.2629999999999999</v>
      </c>
      <c r="BC272" s="268">
        <v>3.2524999999999999</v>
      </c>
      <c r="BD272" s="268">
        <v>3.3025000000000002</v>
      </c>
      <c r="BE272" s="268">
        <v>3.3330000000000002</v>
      </c>
      <c r="BF272" s="268">
        <v>3.2959999999999998</v>
      </c>
      <c r="BG272" s="268">
        <v>3.3</v>
      </c>
      <c r="BH272" s="268">
        <v>3.282</v>
      </c>
      <c r="BI272" s="268">
        <v>3.282</v>
      </c>
      <c r="BJ272" s="268">
        <v>3.3010000000000002</v>
      </c>
      <c r="BK272" s="268">
        <v>3.3025000000000002</v>
      </c>
      <c r="BL272" s="268">
        <v>3.3864999999999998</v>
      </c>
      <c r="BM272" s="268">
        <v>3.415</v>
      </c>
      <c r="BN272" s="268">
        <v>3.3460000000000001</v>
      </c>
      <c r="BO272" s="268">
        <v>3.3679999999999999</v>
      </c>
      <c r="BP272" s="268">
        <v>3.375</v>
      </c>
      <c r="BQ272" s="268">
        <v>3.3540000000000001</v>
      </c>
      <c r="BR272" s="268">
        <v>3.2930000000000001</v>
      </c>
      <c r="BS272" s="268">
        <v>3.3</v>
      </c>
      <c r="BT272" s="268">
        <v>3.3</v>
      </c>
      <c r="BU272" s="268">
        <v>3.2925</v>
      </c>
      <c r="BV272" s="268">
        <v>3.3079999999999998</v>
      </c>
      <c r="BW272" s="268">
        <v>3.3325</v>
      </c>
      <c r="BX272" s="268">
        <v>3.3494999999999999</v>
      </c>
      <c r="BY272" s="268">
        <v>3.3245</v>
      </c>
      <c r="BZ272" s="268">
        <v>3.2635000000000001</v>
      </c>
      <c r="CA272" s="268">
        <v>3.2810000000000001</v>
      </c>
      <c r="CB272" s="268">
        <v>3.278</v>
      </c>
    </row>
    <row r="273" spans="44:80" x14ac:dyDescent="0.25">
      <c r="AR273" s="265">
        <v>46388</v>
      </c>
      <c r="AS273" s="266">
        <v>38</v>
      </c>
      <c r="AT273" s="266" t="s">
        <v>98</v>
      </c>
      <c r="AU273" s="266" t="s">
        <v>98</v>
      </c>
      <c r="AV273" s="266">
        <v>20</v>
      </c>
      <c r="AW273" s="266">
        <v>26</v>
      </c>
      <c r="AX273" s="3">
        <v>31</v>
      </c>
      <c r="AY273" s="268">
        <v>3.5834999999999999</v>
      </c>
      <c r="AZ273" s="268">
        <v>3.597</v>
      </c>
      <c r="BA273" s="268">
        <v>3.6074999999999999</v>
      </c>
      <c r="BB273" s="268">
        <v>3.6120000000000001</v>
      </c>
      <c r="BC273" s="268">
        <v>3.6015000000000001</v>
      </c>
      <c r="BD273" s="268">
        <v>3.548</v>
      </c>
      <c r="BE273" s="268">
        <v>3.5764999999999998</v>
      </c>
      <c r="BF273" s="268">
        <v>3.5385</v>
      </c>
      <c r="BG273" s="268">
        <v>3.5485000000000002</v>
      </c>
      <c r="BH273" s="268">
        <v>3.5245000000000002</v>
      </c>
      <c r="BI273" s="268">
        <v>3.5225</v>
      </c>
      <c r="BJ273" s="268">
        <v>3.5314999999999999</v>
      </c>
      <c r="BK273" s="268">
        <v>3.5329999999999999</v>
      </c>
      <c r="BL273" s="268">
        <v>3.629</v>
      </c>
      <c r="BM273" s="268">
        <v>3.6575000000000002</v>
      </c>
      <c r="BN273" s="268">
        <v>3.5844999999999998</v>
      </c>
      <c r="BO273" s="268">
        <v>3.6255000000000002</v>
      </c>
      <c r="BP273" s="268">
        <v>3.6465000000000001</v>
      </c>
      <c r="BQ273" s="268">
        <v>3.6324999999999998</v>
      </c>
      <c r="BR273" s="268">
        <v>3.5655000000000001</v>
      </c>
      <c r="BS273" s="268">
        <v>3.5594999999999999</v>
      </c>
      <c r="BT273" s="268">
        <v>3.5594999999999999</v>
      </c>
      <c r="BU273" s="268">
        <v>3.5470000000000002</v>
      </c>
      <c r="BV273" s="268">
        <v>3.5680000000000001</v>
      </c>
      <c r="BW273" s="268">
        <v>3.5950000000000002</v>
      </c>
      <c r="BX273" s="268">
        <v>3.6120000000000001</v>
      </c>
      <c r="BY273" s="268">
        <v>3.5870000000000002</v>
      </c>
      <c r="BZ273" s="268">
        <v>3.5609999999999999</v>
      </c>
      <c r="CA273" s="268">
        <v>3.5884999999999998</v>
      </c>
      <c r="CB273" s="268">
        <v>3.5954999999999999</v>
      </c>
    </row>
    <row r="274" spans="44:80" x14ac:dyDescent="0.25">
      <c r="AR274" s="265">
        <v>46419</v>
      </c>
      <c r="AS274" s="266">
        <v>39</v>
      </c>
      <c r="AT274" s="266" t="s">
        <v>98</v>
      </c>
      <c r="AU274" s="266" t="s">
        <v>98</v>
      </c>
      <c r="AV274" s="266">
        <v>20</v>
      </c>
      <c r="AW274" s="266">
        <v>26</v>
      </c>
      <c r="AX274" s="267">
        <v>28</v>
      </c>
      <c r="AY274" s="268">
        <v>3.3759999999999999</v>
      </c>
      <c r="AZ274" s="268">
        <v>3.3744999999999998</v>
      </c>
      <c r="BA274" s="268">
        <v>3.3959999999999999</v>
      </c>
      <c r="BB274" s="268">
        <v>3.3995000000000002</v>
      </c>
      <c r="BC274" s="268">
        <v>3.399</v>
      </c>
      <c r="BD274" s="268">
        <v>3.3605</v>
      </c>
      <c r="BE274" s="268">
        <v>3.3839999999999999</v>
      </c>
      <c r="BF274" s="268">
        <v>3.3410000000000002</v>
      </c>
      <c r="BG274" s="268">
        <v>3.371</v>
      </c>
      <c r="BH274" s="268">
        <v>3.359</v>
      </c>
      <c r="BI274" s="268">
        <v>3.34</v>
      </c>
      <c r="BJ274" s="268">
        <v>3.37</v>
      </c>
      <c r="BK274" s="268">
        <v>3.3690000000000002</v>
      </c>
      <c r="BL274" s="268">
        <v>3.4590000000000001</v>
      </c>
      <c r="BM274" s="268">
        <v>3.4685000000000001</v>
      </c>
      <c r="BN274" s="268">
        <v>3.4315000000000002</v>
      </c>
      <c r="BO274" s="268">
        <v>3.4904999999999999</v>
      </c>
      <c r="BP274" s="268">
        <v>3.4815</v>
      </c>
      <c r="BQ274" s="268">
        <v>3.4725000000000001</v>
      </c>
      <c r="BR274" s="268">
        <v>3.3824999999999998</v>
      </c>
      <c r="BS274" s="268">
        <v>3.3895</v>
      </c>
      <c r="BT274" s="268">
        <v>3.3895</v>
      </c>
      <c r="BU274" s="268">
        <v>3.3769999999999998</v>
      </c>
      <c r="BV274" s="268">
        <v>3.4279999999999999</v>
      </c>
      <c r="BW274" s="268">
        <v>3.4529999999999998</v>
      </c>
      <c r="BX274" s="268">
        <v>3.47</v>
      </c>
      <c r="BY274" s="268">
        <v>3.452</v>
      </c>
      <c r="BZ274" s="268">
        <v>3.4279999999999999</v>
      </c>
      <c r="CA274" s="268">
        <v>3.4504999999999999</v>
      </c>
      <c r="CB274" s="268">
        <v>3.4405000000000001</v>
      </c>
    </row>
    <row r="275" spans="44:80" x14ac:dyDescent="0.25">
      <c r="AR275" s="265">
        <v>46447</v>
      </c>
      <c r="AS275" s="266">
        <v>40</v>
      </c>
      <c r="AT275" s="266" t="s">
        <v>98</v>
      </c>
      <c r="AU275" s="266" t="s">
        <v>98</v>
      </c>
      <c r="AV275" s="266">
        <v>20</v>
      </c>
      <c r="AW275" s="266">
        <v>26</v>
      </c>
      <c r="AX275" s="267">
        <v>31</v>
      </c>
      <c r="AY275" s="268">
        <v>2.6970000000000001</v>
      </c>
      <c r="AZ275" s="268">
        <v>2.6974999999999998</v>
      </c>
      <c r="BA275" s="268">
        <v>2.7210000000000001</v>
      </c>
      <c r="BB275" s="268">
        <v>2.7195</v>
      </c>
      <c r="BC275" s="268">
        <v>2.7189999999999999</v>
      </c>
      <c r="BD275" s="268">
        <v>2.7054999999999998</v>
      </c>
      <c r="BE275" s="268">
        <v>2.7090000000000001</v>
      </c>
      <c r="BF275" s="268">
        <v>2.6909999999999998</v>
      </c>
      <c r="BG275" s="268">
        <v>2.7320000000000002</v>
      </c>
      <c r="BH275" s="268">
        <v>2.7130000000000001</v>
      </c>
      <c r="BI275" s="268">
        <v>2.698</v>
      </c>
      <c r="BJ275" s="268">
        <v>2.7250000000000001</v>
      </c>
      <c r="BK275" s="268">
        <v>2.7265000000000001</v>
      </c>
      <c r="BL275" s="268">
        <v>2.8195000000000001</v>
      </c>
      <c r="BM275" s="268">
        <v>2.8460000000000001</v>
      </c>
      <c r="BN275" s="268">
        <v>2.8370000000000002</v>
      </c>
      <c r="BO275" s="268">
        <v>2.8730000000000002</v>
      </c>
      <c r="BP275" s="268">
        <v>2.879</v>
      </c>
      <c r="BQ275" s="268">
        <v>2.8809999999999998</v>
      </c>
      <c r="BR275" s="268">
        <v>2.823</v>
      </c>
      <c r="BS275" s="268">
        <v>2.8319999999999999</v>
      </c>
      <c r="BT275" s="268">
        <v>2.8319999999999999</v>
      </c>
      <c r="BU275" s="268">
        <v>2.8544999999999998</v>
      </c>
      <c r="BV275" s="268">
        <v>2.8955000000000002</v>
      </c>
      <c r="BW275" s="268">
        <v>2.9175</v>
      </c>
      <c r="BX275" s="268">
        <v>2.9344999999999999</v>
      </c>
      <c r="BY275" s="268">
        <v>2.9245000000000001</v>
      </c>
      <c r="BZ275" s="268">
        <v>2.8904999999999998</v>
      </c>
      <c r="CA275" s="268">
        <v>2.907</v>
      </c>
      <c r="CB275" s="268">
        <v>2.8929999999999998</v>
      </c>
    </row>
    <row r="276" spans="44:80" x14ac:dyDescent="0.25">
      <c r="AR276" s="265">
        <v>46478</v>
      </c>
      <c r="AS276" s="266">
        <v>41</v>
      </c>
      <c r="AT276" s="266" t="s">
        <v>98</v>
      </c>
      <c r="AU276" s="266" t="s">
        <v>98</v>
      </c>
      <c r="AV276" s="266">
        <v>20</v>
      </c>
      <c r="AW276" s="266" t="s">
        <v>98</v>
      </c>
      <c r="AX276" s="267">
        <v>30</v>
      </c>
      <c r="AY276" s="268">
        <v>2.2345000000000002</v>
      </c>
      <c r="AZ276" s="268">
        <v>2.2494999999999998</v>
      </c>
      <c r="BA276" s="268">
        <v>2.2665000000000002</v>
      </c>
      <c r="BB276" s="268">
        <v>2.2709999999999999</v>
      </c>
      <c r="BC276" s="268">
        <v>2.2645</v>
      </c>
      <c r="BD276" s="268">
        <v>2.2705000000000002</v>
      </c>
      <c r="BE276" s="268">
        <v>2.2645</v>
      </c>
      <c r="BF276" s="268">
        <v>2.2685</v>
      </c>
      <c r="BG276" s="268">
        <v>2.2795000000000001</v>
      </c>
      <c r="BH276" s="268">
        <v>2.2370000000000001</v>
      </c>
      <c r="BI276" s="268">
        <v>2.2124999999999999</v>
      </c>
      <c r="BJ276" s="268">
        <v>2.2324999999999999</v>
      </c>
      <c r="BK276" s="268">
        <v>2.2265000000000001</v>
      </c>
      <c r="BL276" s="268">
        <v>2.3450000000000002</v>
      </c>
      <c r="BM276" s="268">
        <v>2.3595000000000002</v>
      </c>
      <c r="BN276" s="268">
        <v>2.4049999999999998</v>
      </c>
      <c r="BO276" s="268">
        <v>2.4380000000000002</v>
      </c>
      <c r="BP276" s="268">
        <v>2.4064999999999999</v>
      </c>
      <c r="BQ276" s="268">
        <v>2.3984999999999999</v>
      </c>
      <c r="BR276" s="268">
        <v>2.3294999999999999</v>
      </c>
      <c r="BS276" s="268">
        <v>2.3304999999999998</v>
      </c>
      <c r="BT276" s="268">
        <v>2.3304999999999998</v>
      </c>
      <c r="BU276" s="268">
        <v>2.3454999999999999</v>
      </c>
      <c r="BV276" s="268">
        <v>2.3355000000000001</v>
      </c>
      <c r="BW276" s="268">
        <v>2.3574999999999999</v>
      </c>
      <c r="BX276" s="268">
        <v>2.3744999999999998</v>
      </c>
      <c r="BY276" s="268">
        <v>2.3744999999999998</v>
      </c>
      <c r="BZ276" s="268">
        <v>2.3355000000000001</v>
      </c>
      <c r="CA276" s="268">
        <v>2.3334999999999999</v>
      </c>
      <c r="CB276" s="268">
        <v>2.3054999999999999</v>
      </c>
    </row>
    <row r="277" spans="44:80" x14ac:dyDescent="0.25">
      <c r="AR277" s="265">
        <v>46508</v>
      </c>
      <c r="AS277" s="266">
        <v>42</v>
      </c>
      <c r="AT277" s="266" t="s">
        <v>98</v>
      </c>
      <c r="AU277" s="266" t="s">
        <v>98</v>
      </c>
      <c r="AV277" s="266">
        <v>20</v>
      </c>
      <c r="AW277" s="266" t="s">
        <v>98</v>
      </c>
      <c r="AX277" s="267">
        <v>31</v>
      </c>
      <c r="AY277" s="268">
        <v>2.1945000000000001</v>
      </c>
      <c r="AZ277" s="268">
        <v>2.1945000000000001</v>
      </c>
      <c r="BA277" s="268">
        <v>2.2054999999999998</v>
      </c>
      <c r="BB277" s="268">
        <v>2.2109999999999999</v>
      </c>
      <c r="BC277" s="268">
        <v>2.2044999999999999</v>
      </c>
      <c r="BD277" s="268">
        <v>2.2044999999999999</v>
      </c>
      <c r="BE277" s="268">
        <v>2.1995</v>
      </c>
      <c r="BF277" s="268">
        <v>2.1675</v>
      </c>
      <c r="BG277" s="268">
        <v>2.1894999999999998</v>
      </c>
      <c r="BH277" s="268">
        <v>2.1749999999999998</v>
      </c>
      <c r="BI277" s="268">
        <v>2.1524999999999999</v>
      </c>
      <c r="BJ277" s="268">
        <v>2.1695000000000002</v>
      </c>
      <c r="BK277" s="268">
        <v>2.1635</v>
      </c>
      <c r="BL277" s="268">
        <v>2.2789999999999999</v>
      </c>
      <c r="BM277" s="268">
        <v>2.2925</v>
      </c>
      <c r="BN277" s="268">
        <v>2.3250000000000002</v>
      </c>
      <c r="BO277" s="268">
        <v>2.319</v>
      </c>
      <c r="BP277" s="268">
        <v>2.3005</v>
      </c>
      <c r="BQ277" s="268">
        <v>2.2934999999999999</v>
      </c>
      <c r="BR277" s="268">
        <v>2.2294999999999998</v>
      </c>
      <c r="BS277" s="268">
        <v>2.2324999999999999</v>
      </c>
      <c r="BT277" s="268">
        <v>2.2324999999999999</v>
      </c>
      <c r="BU277" s="268">
        <v>2.2605</v>
      </c>
      <c r="BV277" s="268">
        <v>2.2505000000000002</v>
      </c>
      <c r="BW277" s="268">
        <v>2.2755000000000001</v>
      </c>
      <c r="BX277" s="268">
        <v>2.2925</v>
      </c>
      <c r="BY277" s="268">
        <v>2.2925</v>
      </c>
      <c r="BZ277" s="268">
        <v>2.2545000000000002</v>
      </c>
      <c r="CA277" s="268">
        <v>2.2654999999999998</v>
      </c>
      <c r="CB277" s="268">
        <v>2.2404999999999999</v>
      </c>
    </row>
    <row r="278" spans="44:80" x14ac:dyDescent="0.25">
      <c r="AR278" s="265">
        <v>46539</v>
      </c>
      <c r="AS278" s="266">
        <v>43</v>
      </c>
      <c r="AT278" s="266" t="s">
        <v>98</v>
      </c>
      <c r="AU278" s="266" t="s">
        <v>98</v>
      </c>
      <c r="AV278" s="266">
        <v>20</v>
      </c>
      <c r="AW278" s="266" t="s">
        <v>98</v>
      </c>
      <c r="AX278" s="3">
        <v>30</v>
      </c>
      <c r="AY278" s="268">
        <v>2.3395000000000001</v>
      </c>
      <c r="AZ278" s="268">
        <v>2.3395000000000001</v>
      </c>
      <c r="BA278" s="268">
        <v>2.3494999999999999</v>
      </c>
      <c r="BB278" s="268">
        <v>2.3559999999999999</v>
      </c>
      <c r="BC278" s="268">
        <v>2.3485</v>
      </c>
      <c r="BD278" s="268">
        <v>2.3454999999999999</v>
      </c>
      <c r="BE278" s="268">
        <v>2.3395000000000001</v>
      </c>
      <c r="BF278" s="268">
        <v>2.2985000000000002</v>
      </c>
      <c r="BG278" s="268">
        <v>2.3144999999999998</v>
      </c>
      <c r="BH278" s="268">
        <v>2.3090000000000002</v>
      </c>
      <c r="BI278" s="268">
        <v>2.2894999999999999</v>
      </c>
      <c r="BJ278" s="268">
        <v>2.3045</v>
      </c>
      <c r="BK278" s="268">
        <v>2.2985000000000002</v>
      </c>
      <c r="BL278" s="268">
        <v>2.411</v>
      </c>
      <c r="BM278" s="268">
        <v>2.4224999999999999</v>
      </c>
      <c r="BN278" s="268">
        <v>2.4350000000000001</v>
      </c>
      <c r="BO278" s="268">
        <v>2.3759999999999999</v>
      </c>
      <c r="BP278" s="268">
        <v>2.3704999999999998</v>
      </c>
      <c r="BQ278" s="268">
        <v>2.3654999999999999</v>
      </c>
      <c r="BR278" s="268">
        <v>2.3035000000000001</v>
      </c>
      <c r="BS278" s="268">
        <v>2.3075000000000001</v>
      </c>
      <c r="BT278" s="268">
        <v>2.3075000000000001</v>
      </c>
      <c r="BU278" s="268">
        <v>2.3485</v>
      </c>
      <c r="BV278" s="268">
        <v>2.3595000000000002</v>
      </c>
      <c r="BW278" s="268">
        <v>2.3984999999999999</v>
      </c>
      <c r="BX278" s="268">
        <v>2.4155000000000002</v>
      </c>
      <c r="BY278" s="268">
        <v>2.4155000000000002</v>
      </c>
      <c r="BZ278" s="268">
        <v>2.3774999999999999</v>
      </c>
      <c r="CA278" s="268">
        <v>2.3915000000000002</v>
      </c>
      <c r="CB278" s="268">
        <v>2.3654999999999999</v>
      </c>
    </row>
    <row r="279" spans="44:80" x14ac:dyDescent="0.25">
      <c r="AR279" s="265">
        <v>46569</v>
      </c>
      <c r="AS279" s="266">
        <v>44</v>
      </c>
      <c r="AT279" s="266" t="s">
        <v>98</v>
      </c>
      <c r="AU279" s="266" t="s">
        <v>98</v>
      </c>
      <c r="AV279" s="266">
        <v>20</v>
      </c>
      <c r="AW279" s="266" t="s">
        <v>98</v>
      </c>
      <c r="AX279" s="3">
        <v>31</v>
      </c>
      <c r="AY279" s="268">
        <v>2.4784999999999999</v>
      </c>
      <c r="AZ279" s="268">
        <v>2.4794999999999998</v>
      </c>
      <c r="BA279" s="268">
        <v>2.4805000000000001</v>
      </c>
      <c r="BB279" s="268">
        <v>2.488</v>
      </c>
      <c r="BC279" s="268">
        <v>2.4794999999999998</v>
      </c>
      <c r="BD279" s="268">
        <v>2.4744999999999999</v>
      </c>
      <c r="BE279" s="268">
        <v>2.4685000000000001</v>
      </c>
      <c r="BF279" s="268">
        <v>2.4195000000000002</v>
      </c>
      <c r="BG279" s="268">
        <v>2.4285000000000001</v>
      </c>
      <c r="BH279" s="268">
        <v>2.431</v>
      </c>
      <c r="BI279" s="268">
        <v>2.4175</v>
      </c>
      <c r="BJ279" s="268">
        <v>2.4295</v>
      </c>
      <c r="BK279" s="268">
        <v>2.4235000000000002</v>
      </c>
      <c r="BL279" s="268">
        <v>2.532</v>
      </c>
      <c r="BM279" s="268">
        <v>2.5425</v>
      </c>
      <c r="BN279" s="268">
        <v>2.5249999999999999</v>
      </c>
      <c r="BO279" s="268">
        <v>2.4620000000000002</v>
      </c>
      <c r="BP279" s="268">
        <v>2.4704999999999999</v>
      </c>
      <c r="BQ279" s="268">
        <v>2.4674999999999998</v>
      </c>
      <c r="BR279" s="268">
        <v>2.4085000000000001</v>
      </c>
      <c r="BS279" s="268">
        <v>2.4144999999999999</v>
      </c>
      <c r="BT279" s="268">
        <v>2.4144999999999999</v>
      </c>
      <c r="BU279" s="268">
        <v>2.4685000000000001</v>
      </c>
      <c r="BV279" s="268">
        <v>2.4794999999999998</v>
      </c>
      <c r="BW279" s="268">
        <v>2.5935000000000001</v>
      </c>
      <c r="BX279" s="268">
        <v>2.5385</v>
      </c>
      <c r="BY279" s="268">
        <v>2.5385</v>
      </c>
      <c r="BZ279" s="268">
        <v>2.5005000000000002</v>
      </c>
      <c r="CA279" s="268">
        <v>2.5175000000000001</v>
      </c>
      <c r="CB279" s="268">
        <v>2.4904999999999999</v>
      </c>
    </row>
    <row r="280" spans="44:80" x14ac:dyDescent="0.25">
      <c r="AR280" s="265">
        <v>46600</v>
      </c>
      <c r="AS280" s="266">
        <v>45</v>
      </c>
      <c r="AT280" s="266" t="s">
        <v>98</v>
      </c>
      <c r="AU280" s="266" t="s">
        <v>98</v>
      </c>
      <c r="AV280" s="266">
        <v>20</v>
      </c>
      <c r="AW280" s="266" t="s">
        <v>98</v>
      </c>
      <c r="AX280" s="3">
        <v>31</v>
      </c>
      <c r="AY280" s="268">
        <v>2.5045000000000002</v>
      </c>
      <c r="AZ280" s="268">
        <v>2.5065</v>
      </c>
      <c r="BA280" s="268">
        <v>2.5065</v>
      </c>
      <c r="BB280" s="268">
        <v>2.5150000000000001</v>
      </c>
      <c r="BC280" s="268">
        <v>2.5065</v>
      </c>
      <c r="BD280" s="268">
        <v>2.4935</v>
      </c>
      <c r="BE280" s="268">
        <v>2.4864999999999999</v>
      </c>
      <c r="BF280" s="268">
        <v>2.4605000000000001</v>
      </c>
      <c r="BG280" s="268">
        <v>2.4634999999999998</v>
      </c>
      <c r="BH280" s="268">
        <v>2.464</v>
      </c>
      <c r="BI280" s="268">
        <v>2.4504999999999999</v>
      </c>
      <c r="BJ280" s="268">
        <v>2.4605000000000001</v>
      </c>
      <c r="BK280" s="268">
        <v>2.4544999999999999</v>
      </c>
      <c r="BL280" s="268">
        <v>2.56</v>
      </c>
      <c r="BM280" s="268">
        <v>2.5684999999999998</v>
      </c>
      <c r="BN280" s="268">
        <v>2.5249999999999999</v>
      </c>
      <c r="BO280" s="268">
        <v>2.4870000000000001</v>
      </c>
      <c r="BP280" s="268">
        <v>2.5085000000000002</v>
      </c>
      <c r="BQ280" s="268">
        <v>2.5065</v>
      </c>
      <c r="BR280" s="268">
        <v>2.4495</v>
      </c>
      <c r="BS280" s="268">
        <v>2.4575</v>
      </c>
      <c r="BT280" s="268">
        <v>2.4575</v>
      </c>
      <c r="BU280" s="268">
        <v>2.5634999999999999</v>
      </c>
      <c r="BV280" s="268">
        <v>2.5764999999999998</v>
      </c>
      <c r="BW280" s="268">
        <v>2.6255000000000002</v>
      </c>
      <c r="BX280" s="268">
        <v>2.5705</v>
      </c>
      <c r="BY280" s="268">
        <v>2.5705</v>
      </c>
      <c r="BZ280" s="268">
        <v>2.5325000000000002</v>
      </c>
      <c r="CA280" s="268">
        <v>2.5514999999999999</v>
      </c>
      <c r="CB280" s="268">
        <v>2.5234999999999999</v>
      </c>
    </row>
    <row r="281" spans="44:80" x14ac:dyDescent="0.25">
      <c r="AR281" s="265">
        <v>46631</v>
      </c>
      <c r="AS281" s="266">
        <v>46</v>
      </c>
      <c r="AT281" s="266" t="s">
        <v>98</v>
      </c>
      <c r="AU281" s="266" t="s">
        <v>98</v>
      </c>
      <c r="AV281" s="266">
        <v>20</v>
      </c>
      <c r="AW281" s="266" t="s">
        <v>98</v>
      </c>
      <c r="AX281" s="3">
        <v>30</v>
      </c>
      <c r="AY281" s="268">
        <v>2.4834999999999998</v>
      </c>
      <c r="AZ281" s="268">
        <v>2.4855</v>
      </c>
      <c r="BA281" s="268">
        <v>2.4874999999999998</v>
      </c>
      <c r="BB281" s="268">
        <v>2.4969999999999999</v>
      </c>
      <c r="BC281" s="268">
        <v>2.4914999999999998</v>
      </c>
      <c r="BD281" s="268">
        <v>2.4944999999999999</v>
      </c>
      <c r="BE281" s="268">
        <v>2.4874999999999998</v>
      </c>
      <c r="BF281" s="268">
        <v>2.4615</v>
      </c>
      <c r="BG281" s="268">
        <v>2.4584999999999999</v>
      </c>
      <c r="BH281" s="268">
        <v>2.4580000000000002</v>
      </c>
      <c r="BI281" s="268">
        <v>2.4445000000000001</v>
      </c>
      <c r="BJ281" s="268">
        <v>2.4514999999999998</v>
      </c>
      <c r="BK281" s="268">
        <v>2.4455</v>
      </c>
      <c r="BL281" s="268">
        <v>2.548</v>
      </c>
      <c r="BM281" s="268">
        <v>2.5554999999999999</v>
      </c>
      <c r="BN281" s="268">
        <v>2.4990000000000001</v>
      </c>
      <c r="BO281" s="268">
        <v>2.4790000000000001</v>
      </c>
      <c r="BP281" s="268">
        <v>2.5135000000000001</v>
      </c>
      <c r="BQ281" s="268">
        <v>2.5215000000000001</v>
      </c>
      <c r="BR281" s="268">
        <v>2.4794999999999998</v>
      </c>
      <c r="BS281" s="268">
        <v>2.5024999999999999</v>
      </c>
      <c r="BT281" s="268">
        <v>2.5024999999999999</v>
      </c>
      <c r="BU281" s="268">
        <v>2.5394999999999999</v>
      </c>
      <c r="BV281" s="268">
        <v>2.5535000000000001</v>
      </c>
      <c r="BW281" s="268">
        <v>2.6034999999999999</v>
      </c>
      <c r="BX281" s="268">
        <v>2.5485000000000002</v>
      </c>
      <c r="BY281" s="268">
        <v>2.5485000000000002</v>
      </c>
      <c r="BZ281" s="268">
        <v>2.5105</v>
      </c>
      <c r="CA281" s="268">
        <v>2.5325000000000002</v>
      </c>
      <c r="CB281" s="268">
        <v>2.5034999999999998</v>
      </c>
    </row>
    <row r="282" spans="44:80" x14ac:dyDescent="0.25">
      <c r="AR282" s="265">
        <v>46661</v>
      </c>
      <c r="AS282" s="266">
        <v>47</v>
      </c>
      <c r="AT282" s="266" t="s">
        <v>98</v>
      </c>
      <c r="AU282" s="266" t="s">
        <v>98</v>
      </c>
      <c r="AV282" s="266">
        <v>20</v>
      </c>
      <c r="AW282" s="266" t="s">
        <v>98</v>
      </c>
      <c r="AX282" s="3">
        <v>31</v>
      </c>
      <c r="AY282" s="268">
        <v>2.6265000000000001</v>
      </c>
      <c r="AZ282" s="268">
        <v>2.6295000000000002</v>
      </c>
      <c r="BA282" s="268">
        <v>2.6455000000000002</v>
      </c>
      <c r="BB282" s="268">
        <v>2.657</v>
      </c>
      <c r="BC282" s="268">
        <v>2.6615000000000002</v>
      </c>
      <c r="BD282" s="268">
        <v>2.6635</v>
      </c>
      <c r="BE282" s="268">
        <v>2.6555</v>
      </c>
      <c r="BF282" s="268">
        <v>2.6284999999999998</v>
      </c>
      <c r="BG282" s="268">
        <v>2.6025</v>
      </c>
      <c r="BH282" s="268">
        <v>2.6</v>
      </c>
      <c r="BI282" s="268">
        <v>2.5865</v>
      </c>
      <c r="BJ282" s="268">
        <v>2.5914999999999999</v>
      </c>
      <c r="BK282" s="268">
        <v>2.5855000000000001</v>
      </c>
      <c r="BL282" s="268">
        <v>2.7040000000000002</v>
      </c>
      <c r="BM282" s="268">
        <v>2.7094999999999998</v>
      </c>
      <c r="BN282" s="268">
        <v>2.6509999999999998</v>
      </c>
      <c r="BO282" s="268">
        <v>2.6629999999999998</v>
      </c>
      <c r="BP282" s="268">
        <v>2.6745000000000001</v>
      </c>
      <c r="BQ282" s="268">
        <v>2.6735000000000002</v>
      </c>
      <c r="BR282" s="268">
        <v>2.6194999999999999</v>
      </c>
      <c r="BS282" s="268">
        <v>2.6425000000000001</v>
      </c>
      <c r="BT282" s="268">
        <v>2.6425000000000001</v>
      </c>
      <c r="BU282" s="268">
        <v>2.6185</v>
      </c>
      <c r="BV282" s="268">
        <v>2.6345000000000001</v>
      </c>
      <c r="BW282" s="268">
        <v>2.7534999999999998</v>
      </c>
      <c r="BX282" s="268">
        <v>2.6985000000000001</v>
      </c>
      <c r="BY282" s="268">
        <v>2.6985000000000001</v>
      </c>
      <c r="BZ282" s="268">
        <v>2.6604999999999999</v>
      </c>
      <c r="CA282" s="268">
        <v>2.6855000000000002</v>
      </c>
      <c r="CB282" s="268">
        <v>2.6055000000000001</v>
      </c>
    </row>
    <row r="283" spans="44:80" x14ac:dyDescent="0.25">
      <c r="AR283" s="265">
        <v>46692</v>
      </c>
      <c r="AS283" s="266">
        <v>48</v>
      </c>
      <c r="AT283" s="266" t="s">
        <v>98</v>
      </c>
      <c r="AU283" s="266" t="s">
        <v>98</v>
      </c>
      <c r="AV283" s="266">
        <v>20</v>
      </c>
      <c r="AW283" s="266" t="s">
        <v>98</v>
      </c>
      <c r="AX283" s="3">
        <v>30</v>
      </c>
      <c r="AY283" s="268">
        <v>2.8245</v>
      </c>
      <c r="AZ283" s="268">
        <v>2.84</v>
      </c>
      <c r="BA283" s="268">
        <v>2.8460000000000001</v>
      </c>
      <c r="BB283" s="268">
        <v>2.8534999999999999</v>
      </c>
      <c r="BC283" s="268">
        <v>2.8645</v>
      </c>
      <c r="BD283" s="268">
        <v>2.8719999999999999</v>
      </c>
      <c r="BE283" s="268">
        <v>2.8715000000000002</v>
      </c>
      <c r="BF283" s="268">
        <v>2.8435000000000001</v>
      </c>
      <c r="BG283" s="268">
        <v>2.8134999999999999</v>
      </c>
      <c r="BH283" s="268">
        <v>2.8125</v>
      </c>
      <c r="BI283" s="268">
        <v>2.8115000000000001</v>
      </c>
      <c r="BJ283" s="268">
        <v>2.8184999999999998</v>
      </c>
      <c r="BK283" s="268">
        <v>2.81</v>
      </c>
      <c r="BL283" s="268">
        <v>2.93</v>
      </c>
      <c r="BM283" s="268">
        <v>2.9445000000000001</v>
      </c>
      <c r="BN283" s="268">
        <v>2.8435000000000001</v>
      </c>
      <c r="BO283" s="268">
        <v>2.8445</v>
      </c>
      <c r="BP283" s="268">
        <v>2.9855</v>
      </c>
      <c r="BQ283" s="268">
        <v>2.9895</v>
      </c>
      <c r="BR283" s="268">
        <v>2.9504999999999999</v>
      </c>
      <c r="BS283" s="268">
        <v>2.9834999999999998</v>
      </c>
      <c r="BT283" s="268">
        <v>2.9834999999999998</v>
      </c>
      <c r="BU283" s="268">
        <v>2.9594999999999998</v>
      </c>
      <c r="BV283" s="268">
        <v>2.9775</v>
      </c>
      <c r="BW283" s="268">
        <v>3.0295000000000001</v>
      </c>
      <c r="BX283" s="268">
        <v>2.972</v>
      </c>
      <c r="BY283" s="268">
        <v>2.9620000000000002</v>
      </c>
      <c r="BZ283" s="268">
        <v>2.915</v>
      </c>
      <c r="CA283" s="268">
        <v>2.9380000000000002</v>
      </c>
      <c r="CB283" s="268">
        <v>2.9049999999999998</v>
      </c>
    </row>
    <row r="284" spans="44:80" x14ac:dyDescent="0.25">
      <c r="AR284" s="265">
        <v>46722</v>
      </c>
      <c r="AS284" s="266">
        <v>49</v>
      </c>
      <c r="AT284" s="266" t="s">
        <v>98</v>
      </c>
      <c r="AU284" s="266" t="s">
        <v>98</v>
      </c>
      <c r="AV284" s="266">
        <v>20</v>
      </c>
      <c r="AW284" s="266" t="s">
        <v>98</v>
      </c>
      <c r="AX284" s="3">
        <v>31</v>
      </c>
      <c r="AY284" s="268">
        <v>3.2305000000000001</v>
      </c>
      <c r="AZ284" s="268">
        <v>3.246</v>
      </c>
      <c r="BA284" s="268">
        <v>3.2669999999999999</v>
      </c>
      <c r="BB284" s="268">
        <v>3.2755000000000001</v>
      </c>
      <c r="BC284" s="268">
        <v>3.2865000000000002</v>
      </c>
      <c r="BD284" s="268">
        <v>3.2930000000000001</v>
      </c>
      <c r="BE284" s="268">
        <v>3.2915000000000001</v>
      </c>
      <c r="BF284" s="268">
        <v>3.2694999999999999</v>
      </c>
      <c r="BG284" s="268">
        <v>3.2334999999999998</v>
      </c>
      <c r="BH284" s="268">
        <v>3.2225000000000001</v>
      </c>
      <c r="BI284" s="268">
        <v>3.2164999999999999</v>
      </c>
      <c r="BJ284" s="268">
        <v>3.2214999999999998</v>
      </c>
      <c r="BK284" s="268">
        <v>3.2130000000000001</v>
      </c>
      <c r="BL284" s="268">
        <v>3.33</v>
      </c>
      <c r="BM284" s="268">
        <v>3.3304999999999998</v>
      </c>
      <c r="BN284" s="268">
        <v>3.2585000000000002</v>
      </c>
      <c r="BO284" s="268">
        <v>3.2845</v>
      </c>
      <c r="BP284" s="268">
        <v>3.3395000000000001</v>
      </c>
      <c r="BQ284" s="268">
        <v>3.3424999999999998</v>
      </c>
      <c r="BR284" s="268">
        <v>3.3025000000000002</v>
      </c>
      <c r="BS284" s="268">
        <v>3.3355000000000001</v>
      </c>
      <c r="BT284" s="268">
        <v>3.3355000000000001</v>
      </c>
      <c r="BU284" s="268">
        <v>3.3115000000000001</v>
      </c>
      <c r="BV284" s="268">
        <v>3.3325</v>
      </c>
      <c r="BW284" s="268">
        <v>3.3845000000000001</v>
      </c>
      <c r="BX284" s="268">
        <v>3.327</v>
      </c>
      <c r="BY284" s="268">
        <v>3.3170000000000002</v>
      </c>
      <c r="BZ284" s="268">
        <v>3.27</v>
      </c>
      <c r="CA284" s="268">
        <v>3.298</v>
      </c>
      <c r="CB284" s="268">
        <v>3.2749999999999999</v>
      </c>
    </row>
    <row r="285" spans="44:80" x14ac:dyDescent="0.25">
      <c r="AR285" s="265">
        <v>46753</v>
      </c>
      <c r="AS285" s="266">
        <v>50</v>
      </c>
      <c r="AT285" s="266" t="s">
        <v>98</v>
      </c>
      <c r="AU285" s="266" t="s">
        <v>98</v>
      </c>
      <c r="AV285" s="266" t="s">
        <v>98</v>
      </c>
      <c r="AW285" s="266" t="s">
        <v>98</v>
      </c>
      <c r="AX285" s="3">
        <v>31</v>
      </c>
      <c r="AY285" s="268">
        <v>3.4514999999999998</v>
      </c>
      <c r="AZ285" s="268">
        <v>3.468</v>
      </c>
      <c r="BA285" s="268">
        <v>3.4729999999999999</v>
      </c>
      <c r="BB285" s="268">
        <v>3.4794999999999998</v>
      </c>
      <c r="BC285" s="268">
        <v>3.4975000000000001</v>
      </c>
      <c r="BD285" s="268">
        <v>3.5009999999999999</v>
      </c>
      <c r="BE285" s="268">
        <v>3.4965000000000002</v>
      </c>
      <c r="BF285" s="268">
        <v>3.4834999999999998</v>
      </c>
      <c r="BG285" s="268">
        <v>3.4415</v>
      </c>
      <c r="BH285" s="268">
        <v>3.4355000000000002</v>
      </c>
      <c r="BI285" s="268">
        <v>3.4295</v>
      </c>
      <c r="BJ285" s="268">
        <v>3.4115000000000002</v>
      </c>
      <c r="BK285" s="268">
        <v>3.403</v>
      </c>
      <c r="BL285" s="268">
        <v>3.5270000000000001</v>
      </c>
      <c r="BM285" s="268">
        <v>3.5405000000000002</v>
      </c>
      <c r="BN285" s="268">
        <v>3.4584999999999999</v>
      </c>
      <c r="BO285" s="268">
        <v>3.5095000000000001</v>
      </c>
      <c r="BP285" s="268">
        <v>3.5474999999999999</v>
      </c>
      <c r="BQ285" s="268">
        <v>3.5505</v>
      </c>
      <c r="BR285" s="268">
        <v>3.5105</v>
      </c>
      <c r="BS285" s="268">
        <v>3.5434999999999999</v>
      </c>
      <c r="BT285" s="268">
        <v>3.5434999999999999</v>
      </c>
      <c r="BU285" s="268">
        <v>3.5194999999999999</v>
      </c>
      <c r="BV285" s="268">
        <v>3.5425</v>
      </c>
      <c r="BW285" s="268">
        <v>3.5935000000000001</v>
      </c>
      <c r="BX285" s="268">
        <v>3.536</v>
      </c>
      <c r="BY285" s="268">
        <v>3.5259999999999998</v>
      </c>
      <c r="BZ285" s="268">
        <v>3.48</v>
      </c>
      <c r="CA285" s="268">
        <v>3.5179999999999998</v>
      </c>
      <c r="CB285" s="268">
        <v>3.5049999999999999</v>
      </c>
    </row>
    <row r="286" spans="44:80" x14ac:dyDescent="0.25">
      <c r="AR286" s="265">
        <v>46784</v>
      </c>
      <c r="AS286" s="266">
        <v>51</v>
      </c>
      <c r="AT286" s="266" t="s">
        <v>98</v>
      </c>
      <c r="AU286" s="266" t="s">
        <v>98</v>
      </c>
      <c r="AV286" s="266" t="s">
        <v>98</v>
      </c>
      <c r="AW286" s="266" t="s">
        <v>98</v>
      </c>
      <c r="AX286" s="267">
        <v>29</v>
      </c>
      <c r="AY286" s="268">
        <v>3.3005</v>
      </c>
      <c r="AZ286" s="268">
        <v>3.3170000000000002</v>
      </c>
      <c r="BA286" s="268">
        <v>3.3180000000000001</v>
      </c>
      <c r="BB286" s="268">
        <v>3.3045</v>
      </c>
      <c r="BC286" s="268">
        <v>3.3224999999999998</v>
      </c>
      <c r="BD286" s="268">
        <v>3.359</v>
      </c>
      <c r="BE286" s="268">
        <v>3.3565</v>
      </c>
      <c r="BF286" s="268">
        <v>3.3635000000000002</v>
      </c>
      <c r="BG286" s="268">
        <v>3.3344999999999998</v>
      </c>
      <c r="BH286" s="268">
        <v>3.3195000000000001</v>
      </c>
      <c r="BI286" s="268">
        <v>3.3065000000000002</v>
      </c>
      <c r="BJ286" s="268">
        <v>3.3115000000000001</v>
      </c>
      <c r="BK286" s="268">
        <v>3.2909999999999999</v>
      </c>
      <c r="BL286" s="268">
        <v>3.4119999999999999</v>
      </c>
      <c r="BM286" s="268">
        <v>3.4455</v>
      </c>
      <c r="BN286" s="268">
        <v>3.3534999999999999</v>
      </c>
      <c r="BO286" s="268">
        <v>3.4245000000000001</v>
      </c>
      <c r="BP286" s="268">
        <v>3.4384999999999999</v>
      </c>
      <c r="BQ286" s="268">
        <v>3.4405000000000001</v>
      </c>
      <c r="BR286" s="268">
        <v>3.4005000000000001</v>
      </c>
      <c r="BS286" s="268">
        <v>3.4235000000000002</v>
      </c>
      <c r="BT286" s="268">
        <v>3.4235000000000002</v>
      </c>
      <c r="BU286" s="268">
        <v>3.4275000000000002</v>
      </c>
      <c r="BV286" s="268">
        <v>3.4525000000000001</v>
      </c>
      <c r="BW286" s="268">
        <v>3.5034999999999998</v>
      </c>
      <c r="BX286" s="268">
        <v>3.4460000000000002</v>
      </c>
      <c r="BY286" s="268">
        <v>3.4359999999999999</v>
      </c>
      <c r="BZ286" s="268">
        <v>3.3879999999999999</v>
      </c>
      <c r="CA286" s="268">
        <v>3.423</v>
      </c>
      <c r="CB286" s="268">
        <v>3.38</v>
      </c>
    </row>
    <row r="289" spans="44:80" x14ac:dyDescent="0.25">
      <c r="AR289" s="38" t="s">
        <v>108</v>
      </c>
    </row>
    <row r="290" spans="44:80" x14ac:dyDescent="0.25">
      <c r="AR290" s="5" t="s">
        <v>140</v>
      </c>
      <c r="AV290" s="4" t="s">
        <v>141</v>
      </c>
      <c r="AW290" s="4" t="s">
        <v>142</v>
      </c>
      <c r="AX290" s="4" t="s">
        <v>147</v>
      </c>
      <c r="AY290" s="118">
        <v>45334</v>
      </c>
      <c r="AZ290" s="118">
        <v>45331</v>
      </c>
      <c r="BA290" s="118">
        <v>45330</v>
      </c>
      <c r="BB290" s="118">
        <v>45329</v>
      </c>
      <c r="BC290" s="118">
        <v>45328</v>
      </c>
      <c r="BD290" s="118">
        <v>45327</v>
      </c>
      <c r="BE290" s="118">
        <v>45324</v>
      </c>
      <c r="BF290" s="118">
        <v>45323</v>
      </c>
      <c r="BG290" s="118">
        <v>45322</v>
      </c>
      <c r="BH290" s="118">
        <v>45321</v>
      </c>
      <c r="BI290" s="118">
        <v>45320</v>
      </c>
      <c r="BJ290" s="118">
        <v>45317</v>
      </c>
      <c r="BK290" s="118">
        <v>45316</v>
      </c>
      <c r="BL290" s="118">
        <v>45315</v>
      </c>
      <c r="BM290" s="118">
        <v>45314</v>
      </c>
      <c r="BN290" s="118">
        <v>45313</v>
      </c>
      <c r="BO290" s="118">
        <v>45310</v>
      </c>
      <c r="BP290" s="118">
        <v>45309</v>
      </c>
      <c r="BQ290" s="118">
        <v>45308</v>
      </c>
      <c r="BR290" s="118">
        <v>45307</v>
      </c>
      <c r="BS290" s="118">
        <v>45306</v>
      </c>
      <c r="BT290" s="118">
        <v>45303</v>
      </c>
      <c r="BU290" s="118">
        <v>45302</v>
      </c>
      <c r="BV290" s="118">
        <v>45301</v>
      </c>
      <c r="BW290" s="118">
        <v>45300</v>
      </c>
      <c r="BX290" s="118">
        <v>45299</v>
      </c>
      <c r="BY290" s="118">
        <v>45296</v>
      </c>
      <c r="BZ290" s="118">
        <v>45295</v>
      </c>
      <c r="CA290" s="118">
        <v>45294</v>
      </c>
      <c r="CB290" s="118">
        <v>45293</v>
      </c>
    </row>
    <row r="291" spans="44:80" x14ac:dyDescent="0.25">
      <c r="AV291" s="3">
        <v>1</v>
      </c>
      <c r="AW291" s="3">
        <v>1</v>
      </c>
      <c r="AX291" s="3">
        <v>31</v>
      </c>
      <c r="AY291" s="268">
        <v>1.2905</v>
      </c>
      <c r="AZ291" s="268">
        <v>1.3220000000000001</v>
      </c>
      <c r="BA291" s="268">
        <v>1.347</v>
      </c>
      <c r="BB291" s="268">
        <v>1.387</v>
      </c>
      <c r="BC291" s="268">
        <v>1.399</v>
      </c>
      <c r="BD291" s="268">
        <v>1.4119999999999999</v>
      </c>
      <c r="BE291" s="268">
        <v>1.3965000000000001</v>
      </c>
      <c r="BF291" s="268">
        <v>1.375</v>
      </c>
      <c r="BG291" s="268">
        <v>1.405</v>
      </c>
      <c r="BH291" s="268">
        <v>1.387</v>
      </c>
      <c r="BI291" s="268">
        <v>1.339</v>
      </c>
      <c r="BJ291" s="268">
        <v>1.4575</v>
      </c>
      <c r="BK291" s="268">
        <v>1.4624999999999999</v>
      </c>
      <c r="BL291" s="268">
        <v>1.512</v>
      </c>
      <c r="BM291" s="268">
        <v>1.4370000000000001</v>
      </c>
      <c r="BN291" s="268">
        <v>1.38</v>
      </c>
      <c r="BO291" s="268">
        <v>1.4770000000000001</v>
      </c>
      <c r="BP291" s="268">
        <v>1.5805</v>
      </c>
      <c r="BQ291" s="268">
        <v>1.6185</v>
      </c>
      <c r="BR291" s="268">
        <v>1.5820000000000001</v>
      </c>
      <c r="BS291" s="268">
        <v>1.7170000000000001</v>
      </c>
      <c r="BT291" s="268">
        <v>1.7170000000000001</v>
      </c>
      <c r="BU291" s="268">
        <v>1.6074999999999999</v>
      </c>
      <c r="BV291" s="268">
        <v>1.6619999999999999</v>
      </c>
      <c r="BW291" s="268">
        <v>1.8494999999999999</v>
      </c>
      <c r="BX291" s="268">
        <v>1.7455000000000001</v>
      </c>
      <c r="BY291" s="268">
        <v>1.7535000000000001</v>
      </c>
      <c r="BZ291" s="268">
        <v>1.679</v>
      </c>
      <c r="CA291" s="268">
        <v>1.528</v>
      </c>
      <c r="CB291" s="268">
        <v>1.401</v>
      </c>
    </row>
    <row r="292" spans="44:80" x14ac:dyDescent="0.25">
      <c r="AV292" s="3">
        <v>2</v>
      </c>
      <c r="AW292" s="3">
        <v>1</v>
      </c>
      <c r="AX292" s="406">
        <v>30</v>
      </c>
      <c r="AY292" s="268">
        <v>1.2450000000000001</v>
      </c>
      <c r="AZ292" s="268">
        <v>1.2849999999999999</v>
      </c>
      <c r="BA292" s="268">
        <v>1.3180000000000001</v>
      </c>
      <c r="BB292" s="268">
        <v>1.3425</v>
      </c>
      <c r="BC292" s="268">
        <v>1.3394999999999999</v>
      </c>
      <c r="BD292" s="268">
        <v>1.3565</v>
      </c>
      <c r="BE292" s="268">
        <v>1.3660000000000001</v>
      </c>
      <c r="BF292" s="268">
        <v>1.3465</v>
      </c>
      <c r="BG292" s="268">
        <v>1.3785000000000001</v>
      </c>
      <c r="BH292" s="268">
        <v>1.3514999999999999</v>
      </c>
      <c r="BI292" s="268">
        <v>1.3165</v>
      </c>
      <c r="BJ292" s="268">
        <v>1.405</v>
      </c>
      <c r="BK292" s="268">
        <v>1.4285000000000001</v>
      </c>
      <c r="BL292" s="268">
        <v>1.492</v>
      </c>
      <c r="BM292" s="268">
        <v>1.43</v>
      </c>
      <c r="BN292" s="268">
        <v>1.379</v>
      </c>
      <c r="BO292" s="268">
        <v>1.4770000000000001</v>
      </c>
      <c r="BP292" s="268">
        <v>1.5620000000000001</v>
      </c>
      <c r="BQ292" s="268">
        <v>1.5674999999999999</v>
      </c>
      <c r="BR292" s="268">
        <v>1.5529999999999999</v>
      </c>
      <c r="BS292" s="268">
        <v>1.657</v>
      </c>
      <c r="BT292" s="268">
        <v>1.657</v>
      </c>
      <c r="BU292" s="268">
        <v>1.552</v>
      </c>
      <c r="BV292" s="268">
        <v>1.6265000000000001</v>
      </c>
      <c r="BW292" s="268">
        <v>1.7909999999999999</v>
      </c>
      <c r="BX292" s="268">
        <v>1.6845000000000001</v>
      </c>
      <c r="BY292" s="268">
        <v>1.6915</v>
      </c>
      <c r="BZ292" s="268">
        <v>1.6119999999999999</v>
      </c>
      <c r="CA292" s="268">
        <v>1.49</v>
      </c>
      <c r="CB292" s="268">
        <v>1.3779999999999999</v>
      </c>
    </row>
    <row r="293" spans="44:80" x14ac:dyDescent="0.25">
      <c r="AV293" s="3">
        <v>3</v>
      </c>
      <c r="AW293" s="3">
        <v>1</v>
      </c>
      <c r="AX293" s="406">
        <v>31</v>
      </c>
      <c r="AY293" s="268">
        <v>1.1655</v>
      </c>
      <c r="AZ293" s="268">
        <v>1.2044999999999999</v>
      </c>
      <c r="BA293" s="268">
        <v>1.2315</v>
      </c>
      <c r="BB293" s="268">
        <v>1.2364999999999999</v>
      </c>
      <c r="BC293" s="268">
        <v>1.2450000000000001</v>
      </c>
      <c r="BD293" s="268">
        <v>1.2490000000000001</v>
      </c>
      <c r="BE293" s="268">
        <v>1.2509999999999999</v>
      </c>
      <c r="BF293" s="268">
        <v>1.2384999999999999</v>
      </c>
      <c r="BG293" s="268">
        <v>1.2715000000000001</v>
      </c>
      <c r="BH293" s="268">
        <v>1.2635000000000001</v>
      </c>
      <c r="BI293" s="268">
        <v>1.2304999999999999</v>
      </c>
      <c r="BJ293" s="268">
        <v>1.3085</v>
      </c>
      <c r="BK293" s="268">
        <v>1.3225</v>
      </c>
      <c r="BL293" s="268">
        <v>1.379</v>
      </c>
      <c r="BM293" s="268">
        <v>1.3225</v>
      </c>
      <c r="BN293" s="268">
        <v>1.272</v>
      </c>
      <c r="BO293" s="268">
        <v>1.3605</v>
      </c>
      <c r="BP293" s="268">
        <v>1.4165000000000001</v>
      </c>
      <c r="BQ293" s="268">
        <v>1.4315</v>
      </c>
      <c r="BR293" s="268">
        <v>1.413</v>
      </c>
      <c r="BS293" s="268">
        <v>1.5309999999999999</v>
      </c>
      <c r="BT293" s="268">
        <v>1.5309999999999999</v>
      </c>
      <c r="BU293" s="268">
        <v>1.46</v>
      </c>
      <c r="BV293" s="268">
        <v>1.4970000000000001</v>
      </c>
      <c r="BW293" s="268">
        <v>1.6535</v>
      </c>
      <c r="BX293" s="268">
        <v>1.5805</v>
      </c>
      <c r="BY293" s="268">
        <v>1.581</v>
      </c>
      <c r="BZ293" s="268">
        <v>1.526</v>
      </c>
      <c r="CA293" s="268">
        <v>1.4379999999999999</v>
      </c>
      <c r="CB293" s="268">
        <v>1.349</v>
      </c>
    </row>
    <row r="294" spans="44:80" x14ac:dyDescent="0.25">
      <c r="AV294" s="3">
        <v>4</v>
      </c>
      <c r="AW294" s="3">
        <v>1</v>
      </c>
      <c r="AX294" s="406">
        <v>30</v>
      </c>
      <c r="AY294" s="268">
        <v>1.1850000000000001</v>
      </c>
      <c r="AZ294" s="268">
        <v>1.22</v>
      </c>
      <c r="BA294" s="268">
        <v>1.252</v>
      </c>
      <c r="BB294" s="268">
        <v>1.2450000000000001</v>
      </c>
      <c r="BC294" s="268">
        <v>1.2175</v>
      </c>
      <c r="BD294" s="268">
        <v>1.2250000000000001</v>
      </c>
      <c r="BE294" s="268">
        <v>1.2235</v>
      </c>
      <c r="BF294" s="268">
        <v>1.2144999999999999</v>
      </c>
      <c r="BG294" s="268">
        <v>1.2415</v>
      </c>
      <c r="BH294" s="268">
        <v>1.2450000000000001</v>
      </c>
      <c r="BI294" s="268">
        <v>1.2184999999999999</v>
      </c>
      <c r="BJ294" s="268">
        <v>1.2964999999999998</v>
      </c>
      <c r="BK294" s="268">
        <v>1.3160000000000001</v>
      </c>
      <c r="BL294" s="268">
        <v>1.3759999999999999</v>
      </c>
      <c r="BM294" s="268">
        <v>1.3049999999999999</v>
      </c>
      <c r="BN294" s="268">
        <v>1.2470000000000001</v>
      </c>
      <c r="BO294" s="268">
        <v>1.3234999999999999</v>
      </c>
      <c r="BP294" s="268">
        <v>1.3805000000000001</v>
      </c>
      <c r="BQ294" s="268">
        <v>1.3975</v>
      </c>
      <c r="BR294" s="268">
        <v>1.3779999999999999</v>
      </c>
      <c r="BS294" s="268">
        <v>1.431</v>
      </c>
      <c r="BT294" s="268">
        <v>1.431</v>
      </c>
      <c r="BU294" s="268">
        <v>1.4335</v>
      </c>
      <c r="BV294" s="268">
        <v>1.4655</v>
      </c>
      <c r="BW294" s="268">
        <v>1.647</v>
      </c>
      <c r="BX294" s="268">
        <v>1.5820000000000001</v>
      </c>
      <c r="BY294" s="268">
        <v>1.603</v>
      </c>
      <c r="BZ294" s="268">
        <v>1.5469999999999999</v>
      </c>
      <c r="CA294" s="268">
        <v>1.47</v>
      </c>
      <c r="CB294" s="268">
        <v>1.4155</v>
      </c>
    </row>
    <row r="295" spans="44:80" x14ac:dyDescent="0.25">
      <c r="AV295" s="3">
        <v>5</v>
      </c>
      <c r="AW295" s="3">
        <v>1</v>
      </c>
      <c r="AX295" s="406">
        <v>31</v>
      </c>
      <c r="AY295" s="268">
        <v>1.1579999999999999</v>
      </c>
      <c r="AZ295" s="268">
        <v>1.204</v>
      </c>
      <c r="BA295" s="268">
        <v>1.2195000000000003</v>
      </c>
      <c r="BB295" s="268">
        <v>1.2275</v>
      </c>
      <c r="BC295" s="268">
        <v>1.238</v>
      </c>
      <c r="BD295" s="268">
        <v>1.2484999999999999</v>
      </c>
      <c r="BE295" s="268">
        <v>1.2615000000000001</v>
      </c>
      <c r="BF295" s="268">
        <v>1.252</v>
      </c>
      <c r="BG295" s="268">
        <v>1.2809999999999999</v>
      </c>
      <c r="BH295" s="268">
        <v>1.288</v>
      </c>
      <c r="BI295" s="268">
        <v>1.266</v>
      </c>
      <c r="BJ295" s="268">
        <v>1.3220000000000001</v>
      </c>
      <c r="BK295" s="268">
        <v>1.3325</v>
      </c>
      <c r="BL295" s="268">
        <v>1.3885000000000001</v>
      </c>
      <c r="BM295" s="268">
        <v>1.3185</v>
      </c>
      <c r="BN295" s="268">
        <v>1.2655000000000001</v>
      </c>
      <c r="BO295" s="268">
        <v>1.349</v>
      </c>
      <c r="BP295" s="268">
        <v>1.367</v>
      </c>
      <c r="BQ295" s="268">
        <v>1.4005000000000001</v>
      </c>
      <c r="BR295" s="268">
        <v>1.3819999999999999</v>
      </c>
      <c r="BS295" s="268">
        <v>1.4704999999999999</v>
      </c>
      <c r="BT295" s="268">
        <v>1.4704999999999999</v>
      </c>
      <c r="BU295" s="268">
        <v>1.44</v>
      </c>
      <c r="BV295" s="268">
        <v>1.4790000000000001</v>
      </c>
      <c r="BW295" s="268">
        <v>1.6540000000000001</v>
      </c>
      <c r="BX295" s="268">
        <v>1.6</v>
      </c>
      <c r="BY295" s="268">
        <v>1.6134999999999999</v>
      </c>
      <c r="BZ295" s="268">
        <v>1.5569999999999999</v>
      </c>
      <c r="CA295" s="268">
        <v>1.482</v>
      </c>
      <c r="CB295" s="268">
        <v>1.4335</v>
      </c>
    </row>
    <row r="296" spans="44:80" x14ac:dyDescent="0.25">
      <c r="AV296" s="3">
        <v>6</v>
      </c>
      <c r="AW296" s="3">
        <v>1</v>
      </c>
      <c r="AX296" s="406">
        <v>31</v>
      </c>
      <c r="AY296" s="268">
        <v>1.2370000000000001</v>
      </c>
      <c r="AZ296" s="268">
        <v>1.2749999999999999</v>
      </c>
      <c r="BA296" s="268">
        <v>1.28</v>
      </c>
      <c r="BB296" s="268">
        <v>1.2785</v>
      </c>
      <c r="BC296" s="268">
        <v>1.286</v>
      </c>
      <c r="BD296" s="268">
        <v>1.31</v>
      </c>
      <c r="BE296" s="268">
        <v>1.3220000000000001</v>
      </c>
      <c r="BF296" s="268">
        <v>1.3214999999999999</v>
      </c>
      <c r="BG296" s="268">
        <v>1.333</v>
      </c>
      <c r="BH296" s="268">
        <v>1.34</v>
      </c>
      <c r="BI296" s="268">
        <v>1.3160000000000001</v>
      </c>
      <c r="BJ296" s="268">
        <v>1.3725000000000001</v>
      </c>
      <c r="BK296" s="268">
        <v>1.3819999999999999</v>
      </c>
      <c r="BL296" s="268">
        <v>1.4370000000000001</v>
      </c>
      <c r="BM296" s="268">
        <v>1.369</v>
      </c>
      <c r="BN296" s="268">
        <v>1.2955000000000001</v>
      </c>
      <c r="BO296" s="268">
        <v>1.3759999999999999</v>
      </c>
      <c r="BP296" s="268">
        <v>1.4279999999999999</v>
      </c>
      <c r="BQ296" s="268">
        <v>1.4595</v>
      </c>
      <c r="BR296" s="268">
        <v>1.4379999999999999</v>
      </c>
      <c r="BS296" s="268">
        <v>1.5149999999999999</v>
      </c>
      <c r="BT296" s="268">
        <v>1.5149999999999999</v>
      </c>
      <c r="BU296" s="268">
        <v>1.484</v>
      </c>
      <c r="BV296" s="268">
        <v>1.5389999999999999</v>
      </c>
      <c r="BW296" s="268">
        <v>1.6615</v>
      </c>
      <c r="BX296" s="268">
        <v>1.6105</v>
      </c>
      <c r="BY296" s="268">
        <v>1.6174999999999999</v>
      </c>
      <c r="BZ296" s="268">
        <v>1.585</v>
      </c>
      <c r="CA296" s="268">
        <v>1.5149999999999999</v>
      </c>
      <c r="CB296" s="268">
        <v>1.4575</v>
      </c>
    </row>
    <row r="297" spans="44:80" x14ac:dyDescent="0.25">
      <c r="AV297" s="3">
        <v>7</v>
      </c>
      <c r="AW297" s="3">
        <v>1</v>
      </c>
      <c r="AX297" s="406">
        <v>30</v>
      </c>
      <c r="AY297" s="268">
        <v>1.212</v>
      </c>
      <c r="AZ297" s="268">
        <v>1.2705</v>
      </c>
      <c r="BA297" s="268">
        <v>1.2669999999999999</v>
      </c>
      <c r="BB297" s="268">
        <v>1.2715000000000001</v>
      </c>
      <c r="BC297" s="268">
        <v>1.274</v>
      </c>
      <c r="BD297" s="268">
        <v>1.3180000000000001</v>
      </c>
      <c r="BE297" s="268">
        <v>1.3300000000000003</v>
      </c>
      <c r="BF297" s="268">
        <v>1.3145</v>
      </c>
      <c r="BG297" s="268">
        <v>1.3240000000000001</v>
      </c>
      <c r="BH297" s="268">
        <v>1.3325</v>
      </c>
      <c r="BI297" s="268">
        <v>1.3035000000000001</v>
      </c>
      <c r="BJ297" s="268">
        <v>1.363</v>
      </c>
      <c r="BK297" s="268">
        <v>1.3714999999999999</v>
      </c>
      <c r="BL297" s="268">
        <v>1.4265000000000001</v>
      </c>
      <c r="BM297" s="268">
        <v>1.3619999999999999</v>
      </c>
      <c r="BN297" s="268">
        <v>1.323</v>
      </c>
      <c r="BO297" s="268">
        <v>1.3919999999999999</v>
      </c>
      <c r="BP297" s="268">
        <v>1.4455</v>
      </c>
      <c r="BQ297" s="268">
        <v>1.4495</v>
      </c>
      <c r="BR297" s="268">
        <v>1.4259999999999999</v>
      </c>
      <c r="BS297" s="268">
        <v>1.5235000000000001</v>
      </c>
      <c r="BT297" s="268">
        <v>1.5235000000000001</v>
      </c>
      <c r="BU297" s="268">
        <v>1.4564999999999999</v>
      </c>
      <c r="BV297" s="268">
        <v>1.534</v>
      </c>
      <c r="BW297" s="268">
        <v>1.6565000000000001</v>
      </c>
      <c r="BX297" s="268">
        <v>1.6065</v>
      </c>
      <c r="BY297" s="268">
        <v>1.6074999999999997</v>
      </c>
      <c r="BZ297" s="268">
        <v>1.554</v>
      </c>
      <c r="CA297" s="268">
        <v>1.48</v>
      </c>
      <c r="CB297" s="268">
        <v>1.4350000000000001</v>
      </c>
    </row>
    <row r="298" spans="44:80" x14ac:dyDescent="0.25">
      <c r="AV298" s="3">
        <v>8</v>
      </c>
      <c r="AW298" s="3">
        <v>1</v>
      </c>
      <c r="AX298" s="406">
        <v>31</v>
      </c>
      <c r="AY298" s="268">
        <v>1.4390000000000001</v>
      </c>
      <c r="AZ298" s="268">
        <v>1.4844999999999999</v>
      </c>
      <c r="BA298" s="268">
        <v>1.4930000000000001</v>
      </c>
      <c r="BB298" s="268">
        <v>1.502</v>
      </c>
      <c r="BC298" s="268">
        <v>1.516</v>
      </c>
      <c r="BD298" s="268">
        <v>1.5685</v>
      </c>
      <c r="BE298" s="268">
        <v>1.5915000000000001</v>
      </c>
      <c r="BF298" s="268">
        <v>1.579</v>
      </c>
      <c r="BG298" s="268">
        <v>1.581</v>
      </c>
      <c r="BH298" s="268">
        <v>1.5820000000000001</v>
      </c>
      <c r="BI298" s="268">
        <v>1.5529999999999999</v>
      </c>
      <c r="BJ298" s="268">
        <v>1.6439999999999999</v>
      </c>
      <c r="BK298" s="268">
        <v>1.6319999999999999</v>
      </c>
      <c r="BL298" s="268">
        <v>1.679</v>
      </c>
      <c r="BM298" s="268">
        <v>1.607</v>
      </c>
      <c r="BN298" s="268">
        <v>1.5595000000000001</v>
      </c>
      <c r="BO298" s="268">
        <v>1.6014999999999999</v>
      </c>
      <c r="BP298" s="268">
        <v>1.6865000000000001</v>
      </c>
      <c r="BQ298" s="268">
        <v>1.6665000000000001</v>
      </c>
      <c r="BR298" s="268">
        <v>1.641</v>
      </c>
      <c r="BS298" s="268">
        <v>1.742</v>
      </c>
      <c r="BT298" s="268">
        <v>1.742</v>
      </c>
      <c r="BU298" s="268">
        <v>1.6679999999999999</v>
      </c>
      <c r="BV298" s="268">
        <v>1.7035</v>
      </c>
      <c r="BW298" s="268">
        <v>1.821</v>
      </c>
      <c r="BX298" s="268">
        <v>1.7490000000000001</v>
      </c>
      <c r="BY298" s="268">
        <v>1.7384999999999999</v>
      </c>
      <c r="BZ298" s="268">
        <v>1.6825000000000001</v>
      </c>
      <c r="CA298" s="268">
        <v>1.6074999999999999</v>
      </c>
      <c r="CB298" s="268">
        <v>1.5629999999999999</v>
      </c>
    </row>
    <row r="299" spans="44:80" x14ac:dyDescent="0.25">
      <c r="AV299" s="3">
        <v>9</v>
      </c>
      <c r="AW299" s="3">
        <v>1</v>
      </c>
      <c r="AX299" s="406">
        <v>30</v>
      </c>
      <c r="AY299" s="268">
        <v>2.0790000000000002</v>
      </c>
      <c r="AZ299" s="268">
        <v>2.1074999999999999</v>
      </c>
      <c r="BA299" s="268">
        <v>2.0954999999999999</v>
      </c>
      <c r="BB299" s="268">
        <v>2.109</v>
      </c>
      <c r="BC299" s="268">
        <v>2.1070000000000002</v>
      </c>
      <c r="BD299" s="268">
        <v>2.1440000000000001</v>
      </c>
      <c r="BE299" s="268">
        <v>2.1535000000000002</v>
      </c>
      <c r="BF299" s="268">
        <v>2.1570000000000005</v>
      </c>
      <c r="BG299" s="268">
        <v>2.1800000000000002</v>
      </c>
      <c r="BH299" s="268">
        <v>2.1755</v>
      </c>
      <c r="BI299" s="268">
        <v>2.153</v>
      </c>
      <c r="BJ299" s="268">
        <v>2.2490000000000001</v>
      </c>
      <c r="BK299" s="268">
        <v>2.2404999999999999</v>
      </c>
      <c r="BL299" s="268">
        <v>2.2785000000000002</v>
      </c>
      <c r="BM299" s="268">
        <v>2.2130000000000001</v>
      </c>
      <c r="BN299" s="268">
        <v>2.145</v>
      </c>
      <c r="BO299" s="268">
        <v>2.2239999999999998</v>
      </c>
      <c r="BP299" s="268">
        <v>2.262</v>
      </c>
      <c r="BQ299" s="268">
        <v>2.2429999999999999</v>
      </c>
      <c r="BR299" s="268">
        <v>2.2029999999999998</v>
      </c>
      <c r="BS299" s="268">
        <v>2.2909999999999999</v>
      </c>
      <c r="BT299" s="268">
        <v>2.2909999999999999</v>
      </c>
      <c r="BU299" s="268">
        <v>2.2290000000000001</v>
      </c>
      <c r="BV299" s="268">
        <v>2.2444999999999999</v>
      </c>
      <c r="BW299" s="268">
        <v>2.3715000000000002</v>
      </c>
      <c r="BX299" s="268">
        <v>2.3039999999999998</v>
      </c>
      <c r="BY299" s="268">
        <v>2.3005</v>
      </c>
      <c r="BZ299" s="268">
        <v>2.2410000000000001</v>
      </c>
      <c r="CA299" s="268">
        <v>2.1540000000000004</v>
      </c>
      <c r="CB299" s="268">
        <v>2.1044999999999998</v>
      </c>
    </row>
    <row r="300" spans="44:80" x14ac:dyDescent="0.25">
      <c r="AV300" s="3">
        <v>10</v>
      </c>
      <c r="AW300" s="3">
        <v>2</v>
      </c>
      <c r="AX300" s="406">
        <v>91</v>
      </c>
      <c r="AY300" s="268">
        <v>1.1981373626373628</v>
      </c>
      <c r="AZ300" s="268">
        <v>1.2361483516483516</v>
      </c>
      <c r="BA300" s="268">
        <v>1.2667747252747252</v>
      </c>
      <c r="BB300" s="268">
        <v>1.2742472527472528</v>
      </c>
      <c r="BC300" s="268">
        <v>1.2670879120879122</v>
      </c>
      <c r="BD300" s="268">
        <v>1.2765274725274725</v>
      </c>
      <c r="BE300" s="268">
        <v>1.2798461538461539</v>
      </c>
      <c r="BF300" s="268">
        <v>1.2661923076923076</v>
      </c>
      <c r="BG300" s="268">
        <v>1.2968846153846154</v>
      </c>
      <c r="BH300" s="268">
        <v>1.2864120879120879</v>
      </c>
      <c r="BI300" s="268">
        <v>1.2548956043956045</v>
      </c>
      <c r="BJ300" s="268">
        <v>1.3363571428571428</v>
      </c>
      <c r="BK300" s="268">
        <v>1.355302197802198</v>
      </c>
      <c r="BL300" s="268">
        <v>1.4152637362637361</v>
      </c>
      <c r="BM300" s="268">
        <v>1.3521703296703298</v>
      </c>
      <c r="BN300" s="268">
        <v>1.299032967032967</v>
      </c>
      <c r="BO300" s="268">
        <v>1.3867087912087912</v>
      </c>
      <c r="BP300" s="268">
        <v>1.4525989010989011</v>
      </c>
      <c r="BQ300" s="268">
        <v>1.4651263736263738</v>
      </c>
      <c r="BR300" s="268">
        <v>1.4476153846153847</v>
      </c>
      <c r="BS300" s="268">
        <v>1.5395714285714286</v>
      </c>
      <c r="BT300" s="268">
        <v>1.5395714285714286</v>
      </c>
      <c r="BU300" s="268">
        <v>1.4815934065934064</v>
      </c>
      <c r="BV300" s="268">
        <v>1.5293076923076923</v>
      </c>
      <c r="BW300" s="268">
        <v>1.6966868131868129</v>
      </c>
      <c r="BX300" s="268">
        <v>1.6152802197802199</v>
      </c>
      <c r="BY300" s="268">
        <v>1.6246813186813187</v>
      </c>
      <c r="BZ300" s="268">
        <v>1.5612747252747252</v>
      </c>
      <c r="CA300" s="268">
        <v>1.4656923076923076</v>
      </c>
      <c r="CB300" s="268">
        <v>1.3804835164835165</v>
      </c>
    </row>
    <row r="301" spans="44:80" x14ac:dyDescent="0.25">
      <c r="AV301" s="3">
        <v>11</v>
      </c>
      <c r="AW301" s="3">
        <v>2</v>
      </c>
      <c r="AX301" s="406">
        <v>92</v>
      </c>
      <c r="AY301" s="268">
        <v>1.2022282608695654</v>
      </c>
      <c r="AZ301" s="268">
        <v>1.2496086956521739</v>
      </c>
      <c r="BA301" s="268">
        <v>1.2553749999999999</v>
      </c>
      <c r="BB301" s="268">
        <v>1.2590326086956523</v>
      </c>
      <c r="BC301" s="268">
        <v>1.2659130434782608</v>
      </c>
      <c r="BD301" s="268">
        <v>1.2918858695652173</v>
      </c>
      <c r="BE301" s="268">
        <v>1.3042228260869566</v>
      </c>
      <c r="BF301" s="268">
        <v>1.2957989130434782</v>
      </c>
      <c r="BG301" s="268">
        <v>1.3125434782608694</v>
      </c>
      <c r="BH301" s="268">
        <v>1.3200326086956522</v>
      </c>
      <c r="BI301" s="268">
        <v>1.2950760869565219</v>
      </c>
      <c r="BJ301" s="268">
        <v>1.3523858695652173</v>
      </c>
      <c r="BK301" s="268">
        <v>1.3618967391304346</v>
      </c>
      <c r="BL301" s="268">
        <v>1.4172336956521741</v>
      </c>
      <c r="BM301" s="268">
        <v>1.3497010869565218</v>
      </c>
      <c r="BN301" s="268">
        <v>1.294358695652174</v>
      </c>
      <c r="BO301" s="268">
        <v>1.3721195652173912</v>
      </c>
      <c r="BP301" s="268">
        <v>1.4131521739130437</v>
      </c>
      <c r="BQ301" s="268">
        <v>1.4363586956521737</v>
      </c>
      <c r="BR301" s="268">
        <v>1.4152173913043478</v>
      </c>
      <c r="BS301" s="268">
        <v>1.5027771739130436</v>
      </c>
      <c r="BT301" s="268">
        <v>1.5027771739130436</v>
      </c>
      <c r="BU301" s="268">
        <v>1.4602065217391305</v>
      </c>
      <c r="BV301" s="268">
        <v>1.5171521739130436</v>
      </c>
      <c r="BW301" s="268">
        <v>1.6573423913043479</v>
      </c>
      <c r="BX301" s="268">
        <v>1.605657608695652</v>
      </c>
      <c r="BY301" s="268">
        <v>1.6128913043478261</v>
      </c>
      <c r="BZ301" s="268">
        <v>1.5654565217391303</v>
      </c>
      <c r="CA301" s="268">
        <v>1.4924673913043478</v>
      </c>
      <c r="CB301" s="268">
        <v>1.4420760869565217</v>
      </c>
    </row>
    <row r="302" spans="44:80" x14ac:dyDescent="0.25">
      <c r="AV302" s="3">
        <v>12</v>
      </c>
      <c r="AW302" s="3">
        <v>2</v>
      </c>
      <c r="AX302" s="406">
        <v>92</v>
      </c>
      <c r="AY302" s="268">
        <v>1.9770706521739134</v>
      </c>
      <c r="AZ302" s="268">
        <v>2.0077608695652174</v>
      </c>
      <c r="BA302" s="268">
        <v>2.0035108695652171</v>
      </c>
      <c r="BB302" s="268">
        <v>2.0124619565217392</v>
      </c>
      <c r="BC302" s="268">
        <v>2.01804347826087</v>
      </c>
      <c r="BD302" s="268">
        <v>2.0587499999999999</v>
      </c>
      <c r="BE302" s="268">
        <v>2.0768423913043477</v>
      </c>
      <c r="BF302" s="268">
        <v>2.0744456521739134</v>
      </c>
      <c r="BG302" s="268">
        <v>2.0883478260869563</v>
      </c>
      <c r="BH302" s="268">
        <v>2.0838478260869566</v>
      </c>
      <c r="BI302" s="268">
        <v>2.0589891304347829</v>
      </c>
      <c r="BJ302" s="268">
        <v>2.153978260869565</v>
      </c>
      <c r="BK302" s="268">
        <v>2.1464891304347828</v>
      </c>
      <c r="BL302" s="268">
        <v>2.1846576086956522</v>
      </c>
      <c r="BM302" s="268">
        <v>2.1149456521739127</v>
      </c>
      <c r="BN302" s="268">
        <v>2.0530108695652176</v>
      </c>
      <c r="BO302" s="268">
        <v>2.1213967391304349</v>
      </c>
      <c r="BP302" s="268">
        <v>2.1863532608695651</v>
      </c>
      <c r="BQ302" s="268">
        <v>2.174429347826087</v>
      </c>
      <c r="BR302" s="268">
        <v>2.1312282608695652</v>
      </c>
      <c r="BS302" s="268">
        <v>2.2205760869565219</v>
      </c>
      <c r="BT302" s="268">
        <v>2.2205760869565219</v>
      </c>
      <c r="BU302" s="268">
        <v>2.1488043478260868</v>
      </c>
      <c r="BV302" s="268">
        <v>2.1664945652173913</v>
      </c>
      <c r="BW302" s="268">
        <v>2.2948423913043476</v>
      </c>
      <c r="BX302" s="268">
        <v>2.218244565217391</v>
      </c>
      <c r="BY302" s="268">
        <v>2.2115434782608694</v>
      </c>
      <c r="BZ302" s="268">
        <v>2.1579402173913045</v>
      </c>
      <c r="CA302" s="268">
        <v>2.0726249999999999</v>
      </c>
      <c r="CB302" s="268">
        <v>2.0286847826086953</v>
      </c>
    </row>
    <row r="303" spans="44:80" x14ac:dyDescent="0.25">
      <c r="AV303" s="3">
        <v>13</v>
      </c>
      <c r="AW303" s="3">
        <v>2</v>
      </c>
      <c r="AX303" s="406">
        <v>90</v>
      </c>
      <c r="AY303" s="268">
        <v>2.474933333333333</v>
      </c>
      <c r="AZ303" s="268">
        <v>2.4823111111111111</v>
      </c>
      <c r="BA303" s="268">
        <v>2.4593277777777778</v>
      </c>
      <c r="BB303" s="268">
        <v>2.4717555555555557</v>
      </c>
      <c r="BC303" s="268">
        <v>2.4573277777777776</v>
      </c>
      <c r="BD303" s="268">
        <v>2.478966666666667</v>
      </c>
      <c r="BE303" s="268">
        <v>2.4919666666666669</v>
      </c>
      <c r="BF303" s="268">
        <v>2.488177777777778</v>
      </c>
      <c r="BG303" s="268">
        <v>2.4887555555555556</v>
      </c>
      <c r="BH303" s="268">
        <v>2.4942055555555553</v>
      </c>
      <c r="BI303" s="268">
        <v>2.4516777777777778</v>
      </c>
      <c r="BJ303" s="268">
        <v>2.5607611111111117</v>
      </c>
      <c r="BK303" s="268">
        <v>2.5574722222222226</v>
      </c>
      <c r="BL303" s="268">
        <v>2.5924388888888887</v>
      </c>
      <c r="BM303" s="268">
        <v>2.5326277777777779</v>
      </c>
      <c r="BN303" s="268">
        <v>2.4738722222222225</v>
      </c>
      <c r="BO303" s="268">
        <v>2.5396055555555557</v>
      </c>
      <c r="BP303" s="268">
        <v>2.6038722222222224</v>
      </c>
      <c r="BQ303" s="268">
        <v>2.6176999999999997</v>
      </c>
      <c r="BR303" s="268">
        <v>2.5831111111111111</v>
      </c>
      <c r="BS303" s="268">
        <v>2.6585888888888887</v>
      </c>
      <c r="BT303" s="268">
        <v>2.6585888888888887</v>
      </c>
      <c r="BU303" s="268">
        <v>2.6002000000000005</v>
      </c>
      <c r="BV303" s="268">
        <v>2.5877777777777777</v>
      </c>
      <c r="BW303" s="268">
        <v>2.6912277777777782</v>
      </c>
      <c r="BX303" s="268">
        <v>2.6255388888888889</v>
      </c>
      <c r="BY303" s="268">
        <v>2.6207833333333332</v>
      </c>
      <c r="BZ303" s="268">
        <v>2.5647055555555553</v>
      </c>
      <c r="CA303" s="268">
        <v>2.4992833333333331</v>
      </c>
      <c r="CB303" s="268">
        <v>2.4678666666666667</v>
      </c>
    </row>
    <row r="304" spans="44:80" x14ac:dyDescent="0.25">
      <c r="AV304" s="3">
        <v>14</v>
      </c>
      <c r="AW304" s="3">
        <v>2</v>
      </c>
      <c r="AX304" s="406">
        <v>91</v>
      </c>
      <c r="AY304" s="268">
        <v>2.1215879120879118</v>
      </c>
      <c r="AZ304" s="268">
        <v>2.114758241758242</v>
      </c>
      <c r="BA304" s="268">
        <v>2.115098901098901</v>
      </c>
      <c r="BB304" s="268">
        <v>2.108598901098901</v>
      </c>
      <c r="BC304" s="268">
        <v>2.0894395604395606</v>
      </c>
      <c r="BD304" s="268">
        <v>2.0992362637362638</v>
      </c>
      <c r="BE304" s="268">
        <v>2.109725274725275</v>
      </c>
      <c r="BF304" s="268">
        <v>2.1062362637362639</v>
      </c>
      <c r="BG304" s="268">
        <v>2.1112252747252751</v>
      </c>
      <c r="BH304" s="268">
        <v>2.13067032967033</v>
      </c>
      <c r="BI304" s="268">
        <v>2.0884615384615386</v>
      </c>
      <c r="BJ304" s="268">
        <v>2.1918021978021978</v>
      </c>
      <c r="BK304" s="268">
        <v>2.1704835164835168</v>
      </c>
      <c r="BL304" s="268">
        <v>2.2186648351648355</v>
      </c>
      <c r="BM304" s="268">
        <v>2.1720329670329672</v>
      </c>
      <c r="BN304" s="268">
        <v>2.1291263736263737</v>
      </c>
      <c r="BO304" s="268">
        <v>2.2014340659340661</v>
      </c>
      <c r="BP304" s="268">
        <v>2.2423791208791211</v>
      </c>
      <c r="BQ304" s="268">
        <v>2.248648351648352</v>
      </c>
      <c r="BR304" s="268">
        <v>2.2008241758241756</v>
      </c>
      <c r="BS304" s="268">
        <v>2.2774835164835161</v>
      </c>
      <c r="BT304" s="268">
        <v>2.2774835164835161</v>
      </c>
      <c r="BU304" s="268">
        <v>2.2531538461538458</v>
      </c>
      <c r="BV304" s="268">
        <v>2.2423351648351648</v>
      </c>
      <c r="BW304" s="268">
        <v>2.3310659340659341</v>
      </c>
      <c r="BX304" s="268">
        <v>2.270434065934066</v>
      </c>
      <c r="BY304" s="268">
        <v>2.2895329670329669</v>
      </c>
      <c r="BZ304" s="268">
        <v>2.2517032967032971</v>
      </c>
      <c r="CA304" s="268">
        <v>2.199412087912088</v>
      </c>
      <c r="CB304" s="268">
        <v>2.1667967032967033</v>
      </c>
    </row>
    <row r="305" spans="44:80" x14ac:dyDescent="0.25">
      <c r="AV305" s="3">
        <v>15</v>
      </c>
      <c r="AW305" s="3">
        <v>2</v>
      </c>
      <c r="AX305" s="406">
        <v>92</v>
      </c>
      <c r="AY305" s="268">
        <v>2.2955434782608695</v>
      </c>
      <c r="AZ305" s="268">
        <v>2.288369565217391</v>
      </c>
      <c r="BA305" s="268">
        <v>2.2876739130434784</v>
      </c>
      <c r="BB305" s="268">
        <v>2.2781630434782612</v>
      </c>
      <c r="BC305" s="268">
        <v>2.2511304347826089</v>
      </c>
      <c r="BD305" s="268">
        <v>2.2559891304347826</v>
      </c>
      <c r="BE305" s="268">
        <v>2.2591847826086955</v>
      </c>
      <c r="BF305" s="268">
        <v>2.2660434782608694</v>
      </c>
      <c r="BG305" s="268">
        <v>2.2730434782608695</v>
      </c>
      <c r="BH305" s="268">
        <v>2.2852065217391302</v>
      </c>
      <c r="BI305" s="268">
        <v>2.2528478260869567</v>
      </c>
      <c r="BJ305" s="268">
        <v>2.3394891304347825</v>
      </c>
      <c r="BK305" s="268">
        <v>2.3105108695652175</v>
      </c>
      <c r="BL305" s="268">
        <v>2.3550217391304344</v>
      </c>
      <c r="BM305" s="268">
        <v>2.3090923913043477</v>
      </c>
      <c r="BN305" s="268">
        <v>2.2572554347826084</v>
      </c>
      <c r="BO305" s="268">
        <v>2.3179184782608697</v>
      </c>
      <c r="BP305" s="268">
        <v>2.3485163043478257</v>
      </c>
      <c r="BQ305" s="268">
        <v>2.3610271739130435</v>
      </c>
      <c r="BR305" s="268">
        <v>2.312690217391304</v>
      </c>
      <c r="BS305" s="268">
        <v>2.3867228260869569</v>
      </c>
      <c r="BT305" s="268">
        <v>2.3867228260869569</v>
      </c>
      <c r="BU305" s="268">
        <v>2.3624076086956523</v>
      </c>
      <c r="BV305" s="268">
        <v>2.3422663043478265</v>
      </c>
      <c r="BW305" s="268">
        <v>2.4439402173913045</v>
      </c>
      <c r="BX305" s="268">
        <v>2.3866032608695651</v>
      </c>
      <c r="BY305" s="268">
        <v>2.4107445652173913</v>
      </c>
      <c r="BZ305" s="268">
        <v>2.3749184782608697</v>
      </c>
      <c r="CA305" s="268">
        <v>2.3234293478260866</v>
      </c>
      <c r="CB305" s="268">
        <v>2.2944510869565216</v>
      </c>
    </row>
    <row r="306" spans="44:80" x14ac:dyDescent="0.25">
      <c r="AV306" s="3">
        <v>16</v>
      </c>
      <c r="AW306" s="3">
        <v>2</v>
      </c>
      <c r="AX306" s="406">
        <v>92</v>
      </c>
      <c r="AY306" s="268">
        <v>2.8492771739130438</v>
      </c>
      <c r="AZ306" s="268">
        <v>2.8318206521739135</v>
      </c>
      <c r="BA306" s="268">
        <v>2.8255597826086958</v>
      </c>
      <c r="BB306" s="268">
        <v>2.821760869565217</v>
      </c>
      <c r="BC306" s="268">
        <v>2.8052391304347823</v>
      </c>
      <c r="BD306" s="268">
        <v>2.8067826086956522</v>
      </c>
      <c r="BE306" s="268">
        <v>2.8040000000000003</v>
      </c>
      <c r="BF306" s="268">
        <v>2.8028423913043476</v>
      </c>
      <c r="BG306" s="268">
        <v>2.8088315217391306</v>
      </c>
      <c r="BH306" s="268">
        <v>2.8214347826086956</v>
      </c>
      <c r="BI306" s="268">
        <v>2.797456521739131</v>
      </c>
      <c r="BJ306" s="268">
        <v>2.8857934782608696</v>
      </c>
      <c r="BK306" s="268">
        <v>2.8504565217391304</v>
      </c>
      <c r="BL306" s="268">
        <v>2.8972934782608699</v>
      </c>
      <c r="BM306" s="268">
        <v>2.8651086956521743</v>
      </c>
      <c r="BN306" s="268">
        <v>2.8018260869565221</v>
      </c>
      <c r="BO306" s="268">
        <v>2.8505815217391306</v>
      </c>
      <c r="BP306" s="268">
        <v>2.908445652173913</v>
      </c>
      <c r="BQ306" s="268">
        <v>2.9067771739130435</v>
      </c>
      <c r="BR306" s="268">
        <v>2.8482663043478262</v>
      </c>
      <c r="BS306" s="268">
        <v>2.911266304347826</v>
      </c>
      <c r="BT306" s="268">
        <v>2.911266304347826</v>
      </c>
      <c r="BU306" s="268">
        <v>2.8960217391304344</v>
      </c>
      <c r="BV306" s="268">
        <v>2.8793152173913041</v>
      </c>
      <c r="BW306" s="268">
        <v>2.9525163043478262</v>
      </c>
      <c r="BX306" s="268">
        <v>2.8871467391304351</v>
      </c>
      <c r="BY306" s="268">
        <v>2.9020489130434788</v>
      </c>
      <c r="BZ306" s="268">
        <v>2.8642065217391304</v>
      </c>
      <c r="CA306" s="268">
        <v>2.8273423913043478</v>
      </c>
      <c r="CB306" s="268">
        <v>2.7940217391304349</v>
      </c>
    </row>
    <row r="307" spans="44:80" x14ac:dyDescent="0.25">
      <c r="AV307" s="3">
        <v>17</v>
      </c>
      <c r="AW307" s="3">
        <v>2</v>
      </c>
      <c r="AX307" s="406">
        <v>90</v>
      </c>
      <c r="AY307" s="268">
        <v>3.1557222222222219</v>
      </c>
      <c r="AZ307" s="268">
        <v>3.1306555555555557</v>
      </c>
      <c r="BA307" s="268">
        <v>3.120655555555556</v>
      </c>
      <c r="BB307" s="268">
        <v>3.1256222222222219</v>
      </c>
      <c r="BC307" s="268">
        <v>3.1208333333333331</v>
      </c>
      <c r="BD307" s="268">
        <v>3.1237444444444447</v>
      </c>
      <c r="BE307" s="268">
        <v>3.1246222222222224</v>
      </c>
      <c r="BF307" s="268">
        <v>3.1052444444444443</v>
      </c>
      <c r="BG307" s="268">
        <v>3.1077888888888889</v>
      </c>
      <c r="BH307" s="268">
        <v>3.1123777777777777</v>
      </c>
      <c r="BI307" s="268">
        <v>3.1036444444444449</v>
      </c>
      <c r="BJ307" s="268">
        <v>3.1764111111111113</v>
      </c>
      <c r="BK307" s="268">
        <v>3.1463000000000005</v>
      </c>
      <c r="BL307" s="268">
        <v>3.2036999999999995</v>
      </c>
      <c r="BM307" s="268">
        <v>3.1913</v>
      </c>
      <c r="BN307" s="268">
        <v>3.1157888888888889</v>
      </c>
      <c r="BO307" s="268">
        <v>3.1508777777777777</v>
      </c>
      <c r="BP307" s="268">
        <v>3.2191333333333332</v>
      </c>
      <c r="BQ307" s="268">
        <v>3.2124111111111113</v>
      </c>
      <c r="BR307" s="268">
        <v>3.1587055555555557</v>
      </c>
      <c r="BS307" s="268">
        <v>3.2119166666666668</v>
      </c>
      <c r="BT307" s="268">
        <v>3.2119166666666668</v>
      </c>
      <c r="BU307" s="268">
        <v>3.2005444444444442</v>
      </c>
      <c r="BV307" s="268">
        <v>3.2077111111111112</v>
      </c>
      <c r="BW307" s="268">
        <v>3.2637444444444439</v>
      </c>
      <c r="BX307" s="268">
        <v>3.2176</v>
      </c>
      <c r="BY307" s="268">
        <v>3.1970333333333332</v>
      </c>
      <c r="BZ307" s="268">
        <v>3.1597222222222223</v>
      </c>
      <c r="CA307" s="268">
        <v>3.1444777777777775</v>
      </c>
      <c r="CB307" s="268">
        <v>3.1190444444444445</v>
      </c>
    </row>
    <row r="308" spans="44:80" x14ac:dyDescent="0.25">
      <c r="AV308" s="3">
        <v>18</v>
      </c>
      <c r="AW308" s="3">
        <v>3</v>
      </c>
      <c r="AX308" s="406">
        <v>365</v>
      </c>
      <c r="AY308" s="268">
        <v>2.4359780821917805</v>
      </c>
      <c r="AZ308" s="268">
        <v>2.4298863013698626</v>
      </c>
      <c r="BA308" s="268">
        <v>2.4225506849315064</v>
      </c>
      <c r="BB308" s="268">
        <v>2.4206397260273977</v>
      </c>
      <c r="BC308" s="268">
        <v>2.4013273972602742</v>
      </c>
      <c r="BD308" s="268">
        <v>2.4107191780821919</v>
      </c>
      <c r="BE308" s="268">
        <v>2.4166438356164384</v>
      </c>
      <c r="BF308" s="268">
        <v>2.416276712328767</v>
      </c>
      <c r="BG308" s="268">
        <v>2.4209369863013701</v>
      </c>
      <c r="BH308" s="268">
        <v>2.4333712328767123</v>
      </c>
      <c r="BI308" s="268">
        <v>2.3981616438356164</v>
      </c>
      <c r="BJ308" s="268">
        <v>2.4949273972602737</v>
      </c>
      <c r="BK308" s="268">
        <v>2.4725904109589045</v>
      </c>
      <c r="BL308" s="268">
        <v>2.5162493150684937</v>
      </c>
      <c r="BM308" s="268">
        <v>2.4701863013698633</v>
      </c>
      <c r="BN308" s="268">
        <v>2.4159849315068498</v>
      </c>
      <c r="BO308" s="268">
        <v>2.4777999999999993</v>
      </c>
      <c r="BP308" s="268">
        <v>2.5261520547945202</v>
      </c>
      <c r="BQ308" s="268">
        <v>2.5338575342465748</v>
      </c>
      <c r="BR308" s="268">
        <v>2.4864739726027394</v>
      </c>
      <c r="BS308" s="268">
        <v>2.5587369863013696</v>
      </c>
      <c r="BT308" s="268">
        <v>2.5587369863013696</v>
      </c>
      <c r="BU308" s="268">
        <v>2.5283027397260276</v>
      </c>
      <c r="BV308" s="268">
        <v>2.5132547945205483</v>
      </c>
      <c r="BW308" s="268">
        <v>2.6049630136986304</v>
      </c>
      <c r="BX308" s="268">
        <v>2.5427205479452049</v>
      </c>
      <c r="BY308" s="268">
        <v>2.5561506849315072</v>
      </c>
      <c r="BZ308" s="268">
        <v>2.5143232876712327</v>
      </c>
      <c r="CA308" s="268">
        <v>2.4628849315068493</v>
      </c>
      <c r="CB308" s="268">
        <v>2.4313041095890413</v>
      </c>
    </row>
    <row r="309" spans="44:80" x14ac:dyDescent="0.25">
      <c r="AV309" s="3">
        <v>19</v>
      </c>
      <c r="AW309" s="3">
        <v>3</v>
      </c>
      <c r="AX309" s="406">
        <v>365</v>
      </c>
      <c r="AY309" s="268">
        <v>2.746713698630137</v>
      </c>
      <c r="AZ309" s="268">
        <v>2.742254794520548</v>
      </c>
      <c r="BA309" s="268">
        <v>2.7369575342465757</v>
      </c>
      <c r="BB309" s="268">
        <v>2.7541397260273976</v>
      </c>
      <c r="BC309" s="268">
        <v>2.7393904109589036</v>
      </c>
      <c r="BD309" s="268">
        <v>2.7444287671232881</v>
      </c>
      <c r="BE309" s="268">
        <v>2.7543643835616436</v>
      </c>
      <c r="BF309" s="268">
        <v>2.7255999999999996</v>
      </c>
      <c r="BG309" s="268">
        <v>2.7265972602739725</v>
      </c>
      <c r="BH309" s="268">
        <v>2.72258904109589</v>
      </c>
      <c r="BI309" s="268">
        <v>2.7163561643835612</v>
      </c>
      <c r="BJ309" s="268">
        <v>2.7610452054794523</v>
      </c>
      <c r="BK309" s="268">
        <v>2.7402383561643839</v>
      </c>
      <c r="BL309" s="268">
        <v>2.7987150684931508</v>
      </c>
      <c r="BM309" s="268">
        <v>2.802828767123287</v>
      </c>
      <c r="BN309" s="268">
        <v>2.7448616438356161</v>
      </c>
      <c r="BO309" s="268">
        <v>2.7845054794520547</v>
      </c>
      <c r="BP309" s="268">
        <v>2.8102890410958898</v>
      </c>
      <c r="BQ309" s="268">
        <v>2.8071397260273971</v>
      </c>
      <c r="BR309" s="268">
        <v>2.7541821917808216</v>
      </c>
      <c r="BS309" s="268">
        <v>2.780506849315068</v>
      </c>
      <c r="BT309" s="268">
        <v>2.780506849315068</v>
      </c>
      <c r="BU309" s="268">
        <v>2.7846794520547946</v>
      </c>
      <c r="BV309" s="268">
        <v>2.8047712328767118</v>
      </c>
      <c r="BW309" s="268">
        <v>2.849587671232876</v>
      </c>
      <c r="BX309" s="268">
        <v>2.8447547945205476</v>
      </c>
      <c r="BY309" s="268">
        <v>2.8318972602739723</v>
      </c>
      <c r="BZ309" s="268">
        <v>2.7955849315068493</v>
      </c>
      <c r="CA309" s="268">
        <v>2.7832054794520547</v>
      </c>
      <c r="CB309" s="268">
        <v>2.7714630136986296</v>
      </c>
    </row>
    <row r="310" spans="44:80" x14ac:dyDescent="0.25">
      <c r="AV310" s="3">
        <v>20</v>
      </c>
      <c r="AW310" s="3">
        <v>3</v>
      </c>
      <c r="AX310" s="406">
        <v>365</v>
      </c>
      <c r="AY310" s="268">
        <v>2.7116520547945204</v>
      </c>
      <c r="AZ310" s="268">
        <v>2.7172232876712328</v>
      </c>
      <c r="BA310" s="268">
        <v>2.7287986301369864</v>
      </c>
      <c r="BB310" s="268">
        <v>2.7351479452054792</v>
      </c>
      <c r="BC310" s="268">
        <v>2.7327972602739727</v>
      </c>
      <c r="BD310" s="268">
        <v>2.7244561643835614</v>
      </c>
      <c r="BE310" s="268">
        <v>2.7250383561643834</v>
      </c>
      <c r="BF310" s="268">
        <v>2.6962547945205482</v>
      </c>
      <c r="BG310" s="268">
        <v>2.7000164383561644</v>
      </c>
      <c r="BH310" s="268">
        <v>2.6892520547945207</v>
      </c>
      <c r="BI310" s="268">
        <v>2.675682191780822</v>
      </c>
      <c r="BJ310" s="268">
        <v>2.6892301369863008</v>
      </c>
      <c r="BK310" s="268">
        <v>2.6844698630136987</v>
      </c>
      <c r="BL310" s="268">
        <v>2.7926863013698635</v>
      </c>
      <c r="BM310" s="268">
        <v>2.805301369863014</v>
      </c>
      <c r="BN310" s="268">
        <v>2.7738164383561643</v>
      </c>
      <c r="BO310" s="268">
        <v>2.7753232876712328</v>
      </c>
      <c r="BP310" s="268">
        <v>2.7949342465753428</v>
      </c>
      <c r="BQ310" s="268">
        <v>2.7922931506849316</v>
      </c>
      <c r="BR310" s="268">
        <v>2.734076712328767</v>
      </c>
      <c r="BS310" s="268">
        <v>2.7460821917808222</v>
      </c>
      <c r="BT310" s="268">
        <v>2.7460821917808222</v>
      </c>
      <c r="BU310" s="268">
        <v>2.7635342465753419</v>
      </c>
      <c r="BV310" s="268">
        <v>2.7797561643835618</v>
      </c>
      <c r="BW310" s="268">
        <v>2.8297232876712326</v>
      </c>
      <c r="BX310" s="268">
        <v>2.8100095890410963</v>
      </c>
      <c r="BY310" s="268">
        <v>2.8039849315068497</v>
      </c>
      <c r="BZ310" s="268">
        <v>2.7668315068493152</v>
      </c>
      <c r="CA310" s="268">
        <v>2.7854726027397261</v>
      </c>
      <c r="CB310" s="268">
        <v>2.7590342465753426</v>
      </c>
    </row>
    <row r="311" spans="44:80" x14ac:dyDescent="0.25">
      <c r="AV311" s="3">
        <v>21</v>
      </c>
      <c r="AW311" s="3">
        <v>4</v>
      </c>
      <c r="AX311" s="406">
        <v>214</v>
      </c>
      <c r="AY311" s="268">
        <v>1.2347873831775702</v>
      </c>
      <c r="AZ311" s="268">
        <v>1.277911214953271</v>
      </c>
      <c r="BA311" s="268">
        <v>1.2946448598130842</v>
      </c>
      <c r="BB311" s="268">
        <v>1.3006985981308412</v>
      </c>
      <c r="BC311" s="268">
        <v>1.3026401869158877</v>
      </c>
      <c r="BD311" s="268">
        <v>1.32542523364486</v>
      </c>
      <c r="BE311" s="268">
        <v>1.3354719626168223</v>
      </c>
      <c r="BF311" s="268">
        <v>1.3242336448598131</v>
      </c>
      <c r="BG311" s="268">
        <v>1.3447733644859816</v>
      </c>
      <c r="BH311" s="268">
        <v>1.3436845794392522</v>
      </c>
      <c r="BI311" s="268">
        <v>1.3153528037383178</v>
      </c>
      <c r="BJ311" s="268">
        <v>1.3878130841121494</v>
      </c>
      <c r="BK311" s="268">
        <v>1.3982196261682243</v>
      </c>
      <c r="BL311" s="268">
        <v>1.4543154205607474</v>
      </c>
      <c r="BM311" s="268">
        <v>1.3880233644859814</v>
      </c>
      <c r="BN311" s="268">
        <v>1.3347546728971962</v>
      </c>
      <c r="BO311" s="268">
        <v>1.4115514018691588</v>
      </c>
      <c r="BP311" s="268">
        <v>1.4695233644859813</v>
      </c>
      <c r="BQ311" s="268">
        <v>1.4819299065420564</v>
      </c>
      <c r="BR311" s="268">
        <v>1.4617009345794392</v>
      </c>
      <c r="BS311" s="268">
        <v>1.5530771028037382</v>
      </c>
      <c r="BT311" s="268">
        <v>1.5530771028037382</v>
      </c>
      <c r="BU311" s="268">
        <v>1.4994018691588784</v>
      </c>
      <c r="BV311" s="268">
        <v>1.5493154205607476</v>
      </c>
      <c r="BW311" s="268">
        <v>1.6977803738317756</v>
      </c>
      <c r="BX311" s="268">
        <v>1.6305140186915887</v>
      </c>
      <c r="BY311" s="268">
        <v>1.6361004672897195</v>
      </c>
      <c r="BZ311" s="268">
        <v>1.5806331775700935</v>
      </c>
      <c r="CA311" s="268">
        <v>1.4977453271028036</v>
      </c>
      <c r="CB311" s="268">
        <v>1.4334018691588784</v>
      </c>
    </row>
    <row r="312" spans="44:80" x14ac:dyDescent="0.25">
      <c r="AV312" s="3">
        <v>22</v>
      </c>
      <c r="AW312" s="3">
        <v>4</v>
      </c>
      <c r="AX312" s="406">
        <v>151</v>
      </c>
      <c r="AY312" s="268">
        <v>2.3842748344370857</v>
      </c>
      <c r="AZ312" s="268">
        <v>2.3980298013245029</v>
      </c>
      <c r="BA312" s="268">
        <v>2.3799966887417221</v>
      </c>
      <c r="BB312" s="268">
        <v>2.3910099337748347</v>
      </c>
      <c r="BC312" s="268">
        <v>2.3829370860927153</v>
      </c>
      <c r="BD312" s="268">
        <v>2.4098576158940399</v>
      </c>
      <c r="BE312" s="268">
        <v>2.4239072847682119</v>
      </c>
      <c r="BF312" s="268">
        <v>2.4227549668874171</v>
      </c>
      <c r="BG312" s="268">
        <v>2.431158940397351</v>
      </c>
      <c r="BH312" s="268">
        <v>2.4314602649006618</v>
      </c>
      <c r="BI312" s="268">
        <v>2.3969205298013243</v>
      </c>
      <c r="BJ312" s="268">
        <v>2.5011291390728481</v>
      </c>
      <c r="BK312" s="268">
        <v>2.4970695364238411</v>
      </c>
      <c r="BL312" s="268">
        <v>2.5315165562913906</v>
      </c>
      <c r="BM312" s="268">
        <v>2.4681754966887413</v>
      </c>
      <c r="BN312" s="268">
        <v>2.4051721854304633</v>
      </c>
      <c r="BO312" s="268">
        <v>2.4773940397350995</v>
      </c>
      <c r="BP312" s="268">
        <v>2.5378245033112581</v>
      </c>
      <c r="BQ312" s="268">
        <v>2.5429072847682113</v>
      </c>
      <c r="BR312" s="268">
        <v>2.5012052980132453</v>
      </c>
      <c r="BS312" s="268">
        <v>2.5798940397350996</v>
      </c>
      <c r="BT312" s="268">
        <v>2.5798940397350996</v>
      </c>
      <c r="BU312" s="268">
        <v>2.5165562913907285</v>
      </c>
      <c r="BV312" s="268">
        <v>2.5126423841059604</v>
      </c>
      <c r="BW312" s="268">
        <v>2.628377483443709</v>
      </c>
      <c r="BX312" s="268">
        <v>2.5573377483443704</v>
      </c>
      <c r="BY312" s="268">
        <v>2.5525761589403975</v>
      </c>
      <c r="BZ312" s="268">
        <v>2.4979900662251655</v>
      </c>
      <c r="CA312" s="268">
        <v>2.4224139072847679</v>
      </c>
      <c r="CB312" s="268">
        <v>2.3860529801324502</v>
      </c>
    </row>
    <row r="313" spans="44:80" x14ac:dyDescent="0.25">
      <c r="AV313" s="3">
        <v>23</v>
      </c>
      <c r="AW313" s="3">
        <v>4</v>
      </c>
      <c r="AX313" s="406">
        <v>214</v>
      </c>
      <c r="AY313" s="268">
        <v>2.2450327102803738</v>
      </c>
      <c r="AZ313" s="268">
        <v>2.2381028037383177</v>
      </c>
      <c r="BA313" s="268">
        <v>2.2383831775700935</v>
      </c>
      <c r="BB313" s="268">
        <v>2.2310233644859809</v>
      </c>
      <c r="BC313" s="268">
        <v>2.2077056074766359</v>
      </c>
      <c r="BD313" s="268">
        <v>2.2141775700934581</v>
      </c>
      <c r="BE313" s="268">
        <v>2.2202289719626167</v>
      </c>
      <c r="BF313" s="268">
        <v>2.2216214953271027</v>
      </c>
      <c r="BG313" s="268">
        <v>2.2274766355140185</v>
      </c>
      <c r="BH313" s="268">
        <v>2.2427850467289723</v>
      </c>
      <c r="BI313" s="268">
        <v>2.2070140186915892</v>
      </c>
      <c r="BJ313" s="268">
        <v>2.301532710280374</v>
      </c>
      <c r="BK313" s="268">
        <v>2.2756635514018693</v>
      </c>
      <c r="BL313" s="268">
        <v>2.3215887850467292</v>
      </c>
      <c r="BM313" s="268">
        <v>2.275857476635514</v>
      </c>
      <c r="BN313" s="268">
        <v>2.2274322429906541</v>
      </c>
      <c r="BO313" s="268">
        <v>2.2938200934579438</v>
      </c>
      <c r="BP313" s="268">
        <v>2.3293107476635511</v>
      </c>
      <c r="BQ313" s="268">
        <v>2.3385864485981309</v>
      </c>
      <c r="BR313" s="268">
        <v>2.2903714953271028</v>
      </c>
      <c r="BS313" s="268">
        <v>2.3647920560747662</v>
      </c>
      <c r="BT313" s="268">
        <v>2.3647920560747662</v>
      </c>
      <c r="BU313" s="268">
        <v>2.3394299065420556</v>
      </c>
      <c r="BV313" s="268">
        <v>2.3229112149532707</v>
      </c>
      <c r="BW313" s="268">
        <v>2.4176074766355145</v>
      </c>
      <c r="BX313" s="268">
        <v>2.3587733644859816</v>
      </c>
      <c r="BY313" s="268">
        <v>2.3840093457943929</v>
      </c>
      <c r="BZ313" s="268">
        <v>2.3470887850467292</v>
      </c>
      <c r="CA313" s="268">
        <v>2.2949672897196263</v>
      </c>
      <c r="CB313" s="268">
        <v>2.2638598130841121</v>
      </c>
    </row>
    <row r="314" spans="44:80" x14ac:dyDescent="0.25">
      <c r="AV314" s="3">
        <v>24</v>
      </c>
      <c r="AW314" s="3">
        <v>4</v>
      </c>
      <c r="AX314" s="406">
        <v>151</v>
      </c>
      <c r="AY314" s="268">
        <v>3.1123576158940396</v>
      </c>
      <c r="AZ314" s="268">
        <v>3.0881158940397349</v>
      </c>
      <c r="BA314" s="268">
        <v>3.0777251655629141</v>
      </c>
      <c r="BB314" s="268">
        <v>3.0790894039735099</v>
      </c>
      <c r="BC314" s="268">
        <v>3.0711986754966887</v>
      </c>
      <c r="BD314" s="268">
        <v>3.0735662251655631</v>
      </c>
      <c r="BE314" s="268">
        <v>3.0720860927152316</v>
      </c>
      <c r="BF314" s="268">
        <v>3.0599337748344366</v>
      </c>
      <c r="BG314" s="268">
        <v>3.0640728476821191</v>
      </c>
      <c r="BH314" s="268">
        <v>3.0719205298013241</v>
      </c>
      <c r="BI314" s="268">
        <v>3.0576490066225164</v>
      </c>
      <c r="BJ314" s="268">
        <v>3.1359536423841061</v>
      </c>
      <c r="BK314" s="268">
        <v>3.1026357615894038</v>
      </c>
      <c r="BL314" s="268">
        <v>3.1564536423841059</v>
      </c>
      <c r="BM314" s="268">
        <v>3.1381788079470199</v>
      </c>
      <c r="BN314" s="268">
        <v>3.0658046357615896</v>
      </c>
      <c r="BO314" s="268">
        <v>3.1028741721854307</v>
      </c>
      <c r="BP314" s="268">
        <v>3.1718311258278145</v>
      </c>
      <c r="BQ314" s="268">
        <v>3.1650629139072843</v>
      </c>
      <c r="BR314" s="268">
        <v>3.1074635761589402</v>
      </c>
      <c r="BS314" s="268">
        <v>3.1633973509933777</v>
      </c>
      <c r="BT314" s="268">
        <v>3.1633973509933777</v>
      </c>
      <c r="BU314" s="268">
        <v>3.1537980132450336</v>
      </c>
      <c r="BV314" s="268">
        <v>3.1525099337748346</v>
      </c>
      <c r="BW314" s="268">
        <v>3.2117218543046357</v>
      </c>
      <c r="BX314" s="268">
        <v>3.1562980132450331</v>
      </c>
      <c r="BY314" s="268">
        <v>3.143572847682119</v>
      </c>
      <c r="BZ314" s="268">
        <v>3.1059768211920535</v>
      </c>
      <c r="CA314" s="268">
        <v>3.0854139072847682</v>
      </c>
      <c r="CB314" s="268">
        <v>3.0567284768211924</v>
      </c>
    </row>
    <row r="315" spans="44:80" x14ac:dyDescent="0.25">
      <c r="AV315" s="3">
        <v>25</v>
      </c>
      <c r="AW315" s="3">
        <v>4</v>
      </c>
      <c r="AX315" s="406">
        <v>214</v>
      </c>
      <c r="AY315" s="268">
        <v>2.4809392523364484</v>
      </c>
      <c r="AZ315" s="268">
        <v>2.4807383177570097</v>
      </c>
      <c r="BA315" s="268">
        <v>2.4757383177570094</v>
      </c>
      <c r="BB315" s="268">
        <v>2.4998224299065419</v>
      </c>
      <c r="BC315" s="268">
        <v>2.4795327102803739</v>
      </c>
      <c r="BD315" s="268">
        <v>2.4717383177570094</v>
      </c>
      <c r="BE315" s="268">
        <v>2.4808831775700928</v>
      </c>
      <c r="BF315" s="268">
        <v>2.450378504672897</v>
      </c>
      <c r="BG315" s="268">
        <v>2.4494485981308411</v>
      </c>
      <c r="BH315" s="268">
        <v>2.4452523364485983</v>
      </c>
      <c r="BI315" s="268">
        <v>2.4380140186915891</v>
      </c>
      <c r="BJ315" s="268">
        <v>2.4770957943925236</v>
      </c>
      <c r="BK315" s="268">
        <v>2.4581191588785041</v>
      </c>
      <c r="BL315" s="268">
        <v>2.510614485981308</v>
      </c>
      <c r="BM315" s="268">
        <v>2.5148621495327106</v>
      </c>
      <c r="BN315" s="268">
        <v>2.4675584112149531</v>
      </c>
      <c r="BO315" s="268">
        <v>2.5137266355140189</v>
      </c>
      <c r="BP315" s="268">
        <v>2.5268621495327097</v>
      </c>
      <c r="BQ315" s="268">
        <v>2.526378504672897</v>
      </c>
      <c r="BR315" s="268">
        <v>2.4760981308411214</v>
      </c>
      <c r="BS315" s="268">
        <v>2.4962032710280373</v>
      </c>
      <c r="BT315" s="268">
        <v>2.4962032710280373</v>
      </c>
      <c r="BU315" s="268">
        <v>2.5096098130841122</v>
      </c>
      <c r="BV315" s="268">
        <v>2.5360257009345797</v>
      </c>
      <c r="BW315" s="268">
        <v>2.5814252336448598</v>
      </c>
      <c r="BX315" s="268">
        <v>2.5877429906542058</v>
      </c>
      <c r="BY315" s="268">
        <v>2.581588785046729</v>
      </c>
      <c r="BZ315" s="268">
        <v>2.55357476635514</v>
      </c>
      <c r="CA315" s="268">
        <v>2.5357056074766353</v>
      </c>
      <c r="CB315" s="268">
        <v>2.5280700934579436</v>
      </c>
    </row>
    <row r="316" spans="44:80" x14ac:dyDescent="0.25">
      <c r="AV316" s="3">
        <v>26</v>
      </c>
      <c r="AW316" s="3">
        <v>4</v>
      </c>
      <c r="AX316" s="406">
        <v>151</v>
      </c>
      <c r="AY316" s="268">
        <v>3.157867549668874</v>
      </c>
      <c r="AZ316" s="268">
        <v>3.1649105960264903</v>
      </c>
      <c r="BA316" s="268">
        <v>3.1761192052980127</v>
      </c>
      <c r="BB316" s="268">
        <v>3.1818245033112587</v>
      </c>
      <c r="BC316" s="268">
        <v>3.1754304635761592</v>
      </c>
      <c r="BD316" s="268">
        <v>3.1760264900662252</v>
      </c>
      <c r="BE316" s="268">
        <v>3.1974867549668877</v>
      </c>
      <c r="BF316" s="268">
        <v>3.1632682119205295</v>
      </c>
      <c r="BG316" s="268">
        <v>3.1815132450331127</v>
      </c>
      <c r="BH316" s="268">
        <v>3.1639834437086094</v>
      </c>
      <c r="BI316" s="268">
        <v>3.1573675496688738</v>
      </c>
      <c r="BJ316" s="268">
        <v>3.179586092715232</v>
      </c>
      <c r="BK316" s="268">
        <v>3.1745629139072848</v>
      </c>
      <c r="BL316" s="268">
        <v>3.2627947019867545</v>
      </c>
      <c r="BM316" s="268">
        <v>3.2871622516556291</v>
      </c>
      <c r="BN316" s="268">
        <v>3.2353940397350991</v>
      </c>
      <c r="BO316" s="268">
        <v>3.2716258278145691</v>
      </c>
      <c r="BP316" s="268">
        <v>3.2785264900662252</v>
      </c>
      <c r="BQ316" s="268">
        <v>3.2714735099337751</v>
      </c>
      <c r="BR316" s="268">
        <v>3.2043807947019864</v>
      </c>
      <c r="BS316" s="268">
        <v>3.2097185430463577</v>
      </c>
      <c r="BT316" s="268">
        <v>3.2097185430463577</v>
      </c>
      <c r="BU316" s="268">
        <v>3.2073178807947018</v>
      </c>
      <c r="BV316" s="268">
        <v>3.2363609271523184</v>
      </c>
      <c r="BW316" s="268">
        <v>3.2616490066225166</v>
      </c>
      <c r="BX316" s="268">
        <v>3.2786490066225169</v>
      </c>
      <c r="BY316" s="268">
        <v>3.258026490066225</v>
      </c>
      <c r="BZ316" s="268">
        <v>3.2154238410596028</v>
      </c>
      <c r="CA316" s="268">
        <v>3.2331158940397349</v>
      </c>
      <c r="CB316" s="268">
        <v>3.2274205298013241</v>
      </c>
    </row>
    <row r="319" spans="44:80" x14ac:dyDescent="0.25">
      <c r="AR319" s="38" t="s">
        <v>109</v>
      </c>
    </row>
    <row r="320" spans="44:80" x14ac:dyDescent="0.25">
      <c r="AR320" s="5" t="s">
        <v>140</v>
      </c>
      <c r="AX320" s="4" t="s">
        <v>148</v>
      </c>
      <c r="AY320" s="118">
        <v>45334</v>
      </c>
      <c r="AZ320" s="118">
        <v>45331</v>
      </c>
      <c r="BA320" s="118">
        <v>45330</v>
      </c>
      <c r="BB320" s="118">
        <v>45329</v>
      </c>
      <c r="BC320" s="118">
        <v>45328</v>
      </c>
      <c r="BD320" s="118">
        <v>45327</v>
      </c>
      <c r="BE320" s="118">
        <v>45324</v>
      </c>
      <c r="BF320" s="118">
        <v>45323</v>
      </c>
      <c r="BG320" s="118">
        <v>45322</v>
      </c>
      <c r="BH320" s="118">
        <v>45321</v>
      </c>
      <c r="BI320" s="118">
        <v>45320</v>
      </c>
      <c r="BJ320" s="118">
        <v>45317</v>
      </c>
      <c r="BK320" s="118">
        <v>45316</v>
      </c>
      <c r="BL320" s="118">
        <v>45315</v>
      </c>
      <c r="BM320" s="118">
        <v>45314</v>
      </c>
      <c r="BN320" s="118">
        <v>45313</v>
      </c>
      <c r="BO320" s="118">
        <v>45310</v>
      </c>
      <c r="BP320" s="118">
        <v>45309</v>
      </c>
      <c r="BQ320" s="118">
        <v>45308</v>
      </c>
      <c r="BR320" s="118">
        <v>45307</v>
      </c>
      <c r="BS320" s="118">
        <v>45306</v>
      </c>
      <c r="BT320" s="118">
        <v>45303</v>
      </c>
      <c r="BU320" s="118">
        <v>45302</v>
      </c>
      <c r="BV320" s="118">
        <v>45301</v>
      </c>
      <c r="BW320" s="118">
        <v>45300</v>
      </c>
      <c r="BX320" s="118">
        <v>45299</v>
      </c>
      <c r="BY320" s="118">
        <v>45296</v>
      </c>
      <c r="BZ320" s="118">
        <v>45295</v>
      </c>
      <c r="CA320" s="118">
        <v>45294</v>
      </c>
      <c r="CB320" s="118">
        <v>45293</v>
      </c>
    </row>
    <row r="321" spans="50:80" x14ac:dyDescent="0.25">
      <c r="AX321" s="3">
        <v>1</v>
      </c>
      <c r="AY321" s="268">
        <v>27.287697012467653</v>
      </c>
      <c r="AZ321" s="268">
        <v>26.506570004531039</v>
      </c>
      <c r="BA321" s="268">
        <v>26.327632763276327</v>
      </c>
      <c r="BB321" s="268">
        <v>25.996915620180658</v>
      </c>
      <c r="BC321" s="268">
        <v>25.987745615888446</v>
      </c>
      <c r="BD321" s="268">
        <v>25.363059930456124</v>
      </c>
      <c r="BE321" s="268">
        <v>26.745852959246363</v>
      </c>
      <c r="BF321" s="268">
        <v>27.253886010362692</v>
      </c>
      <c r="BG321" s="268">
        <v>27.918781725888326</v>
      </c>
      <c r="BH321" s="268">
        <v>28.952648475120387</v>
      </c>
      <c r="BI321" s="268">
        <v>29.869067103109657</v>
      </c>
      <c r="BJ321" s="268">
        <v>29.566854990583806</v>
      </c>
      <c r="BK321" s="268">
        <v>30.545112781954884</v>
      </c>
      <c r="BL321" s="268">
        <v>29.194449450351414</v>
      </c>
      <c r="BM321" s="268">
        <v>31.053534006477427</v>
      </c>
      <c r="BN321" s="268">
        <v>32.438016528925623</v>
      </c>
      <c r="BO321" s="268">
        <v>29.082334446846136</v>
      </c>
      <c r="BP321" s="268">
        <v>28.090925891702092</v>
      </c>
      <c r="BQ321" s="268">
        <v>29.406490944952484</v>
      </c>
      <c r="BR321" s="268">
        <v>27.802852500451348</v>
      </c>
      <c r="BS321" s="268">
        <v>26.104141605086784</v>
      </c>
      <c r="BT321" s="268">
        <v>26.104141605086784</v>
      </c>
      <c r="BU321" s="268">
        <v>27.14916151809356</v>
      </c>
      <c r="BV321" s="268">
        <v>26.098901098901099</v>
      </c>
      <c r="BW321" s="268">
        <v>25.636967874663714</v>
      </c>
      <c r="BX321" s="268">
        <v>26.106845286717856</v>
      </c>
      <c r="BY321" s="268">
        <v>25.10336680448907</v>
      </c>
      <c r="BZ321" s="268">
        <v>25.465541938564378</v>
      </c>
      <c r="CA321" s="268">
        <v>27.339642481598315</v>
      </c>
      <c r="CB321" s="268">
        <v>26.78251522751702</v>
      </c>
    </row>
    <row r="322" spans="50:80" x14ac:dyDescent="0.25">
      <c r="AX322" s="3">
        <v>2</v>
      </c>
      <c r="AY322" s="268">
        <v>29.975490196078425</v>
      </c>
      <c r="AZ322" s="268">
        <v>29.210836277974085</v>
      </c>
      <c r="BA322" s="268">
        <v>28.861694758716229</v>
      </c>
      <c r="BB322" s="268">
        <v>28.786127167630056</v>
      </c>
      <c r="BC322" s="268">
        <v>29.13512273457215</v>
      </c>
      <c r="BD322" s="268">
        <v>27.645592567414457</v>
      </c>
      <c r="BE322" s="268">
        <v>27.722994173016591</v>
      </c>
      <c r="BF322" s="268">
        <v>28.61649391617846</v>
      </c>
      <c r="BG322" s="268">
        <v>29.108084358523723</v>
      </c>
      <c r="BH322" s="268">
        <v>29.060560667665314</v>
      </c>
      <c r="BI322" s="268">
        <v>29.317355018189598</v>
      </c>
      <c r="BJ322" s="268">
        <v>29.71311475409836</v>
      </c>
      <c r="BK322" s="268">
        <v>30.417861532158952</v>
      </c>
      <c r="BL322" s="268">
        <v>29.30763178599528</v>
      </c>
      <c r="BM322" s="268">
        <v>31.425598335067644</v>
      </c>
      <c r="BN322" s="268">
        <v>31.52956578660266</v>
      </c>
      <c r="BO322" s="268">
        <v>29.620090148100452</v>
      </c>
      <c r="BP322" s="268">
        <v>28.7507592630087</v>
      </c>
      <c r="BQ322" s="268">
        <v>29.861932938856011</v>
      </c>
      <c r="BR322" s="268">
        <v>28.037383177570092</v>
      </c>
      <c r="BS322" s="268">
        <v>26.331415847095936</v>
      </c>
      <c r="BT322" s="268">
        <v>26.331415847095936</v>
      </c>
      <c r="BU322" s="268">
        <v>26.640045636052477</v>
      </c>
      <c r="BV322" s="268">
        <v>25.858814647036617</v>
      </c>
      <c r="BW322" s="268">
        <v>25.869839552911486</v>
      </c>
      <c r="BX322" s="268">
        <v>27.056196501674734</v>
      </c>
      <c r="BY322" s="268">
        <v>27.711065952336966</v>
      </c>
      <c r="BZ322" s="268">
        <v>27.4153904329741</v>
      </c>
      <c r="CA322" s="268">
        <v>28.68369351669941</v>
      </c>
      <c r="CB322" s="268">
        <v>30.221486234734009</v>
      </c>
    </row>
    <row r="323" spans="50:80" x14ac:dyDescent="0.25">
      <c r="AX323" s="3">
        <v>3</v>
      </c>
      <c r="AY323" s="268">
        <v>27.833001988071572</v>
      </c>
      <c r="AZ323" s="268">
        <v>27.292576419213972</v>
      </c>
      <c r="BA323" s="268">
        <v>27.287319422150883</v>
      </c>
      <c r="BB323" s="268">
        <v>27.397260273972602</v>
      </c>
      <c r="BC323" s="268">
        <v>28.037383177570092</v>
      </c>
      <c r="BD323" s="268">
        <v>26.404348951592027</v>
      </c>
      <c r="BE323" s="268">
        <v>25.963747766147566</v>
      </c>
      <c r="BF323" s="268">
        <v>27.088337336535897</v>
      </c>
      <c r="BG323" s="268">
        <v>27.381261354788474</v>
      </c>
      <c r="BH323" s="268">
        <v>26.72916138839625</v>
      </c>
      <c r="BI323" s="268">
        <v>26.955201214882308</v>
      </c>
      <c r="BJ323" s="268">
        <v>24.900164435048158</v>
      </c>
      <c r="BK323" s="268">
        <v>24.522968197879855</v>
      </c>
      <c r="BL323" s="268">
        <v>23.685991427926911</v>
      </c>
      <c r="BM323" s="268">
        <v>24.436536180308423</v>
      </c>
      <c r="BN323" s="268">
        <v>25.294560040110305</v>
      </c>
      <c r="BO323" s="268">
        <v>24.148756339048539</v>
      </c>
      <c r="BP323" s="268">
        <v>23.651263373548829</v>
      </c>
      <c r="BQ323" s="268">
        <v>23.588261449533125</v>
      </c>
      <c r="BR323" s="268">
        <v>23.236968900569426</v>
      </c>
      <c r="BS323" s="268">
        <v>22.07197836488454</v>
      </c>
      <c r="BT323" s="268">
        <v>22.07197836488454</v>
      </c>
      <c r="BU323" s="268">
        <v>22.46546227417641</v>
      </c>
      <c r="BV323" s="268">
        <v>22.257317329964209</v>
      </c>
      <c r="BW323" s="268">
        <v>22.130320758523304</v>
      </c>
      <c r="BX323" s="268">
        <v>23.450586264656618</v>
      </c>
      <c r="BY323" s="268">
        <v>23.431311236189288</v>
      </c>
      <c r="BZ323" s="268">
        <v>23.895882227437593</v>
      </c>
      <c r="CA323" s="268">
        <v>25.299600532623167</v>
      </c>
      <c r="CB323" s="268">
        <v>26.632934682612692</v>
      </c>
    </row>
    <row r="324" spans="50:80" x14ac:dyDescent="0.25">
      <c r="AX324" s="3">
        <v>4</v>
      </c>
      <c r="AY324" s="268">
        <v>32.328106151990355</v>
      </c>
      <c r="AZ324" s="268">
        <v>32.046783625730988</v>
      </c>
      <c r="BA324" s="268">
        <v>32.224532224532226</v>
      </c>
      <c r="BB324" s="268">
        <v>32.508833922261481</v>
      </c>
      <c r="BC324" s="268">
        <v>32.304093567251456</v>
      </c>
      <c r="BD324" s="268">
        <v>31.15693012600229</v>
      </c>
      <c r="BE324" s="268">
        <v>30.269413629160063</v>
      </c>
      <c r="BF324" s="268">
        <v>30.547420590223016</v>
      </c>
      <c r="BG324" s="268">
        <v>30.48753584822413</v>
      </c>
      <c r="BH324" s="268">
        <v>28.22389666307858</v>
      </c>
      <c r="BI324" s="268">
        <v>28.121630364459783</v>
      </c>
      <c r="BJ324" s="268">
        <v>26.785714285714285</v>
      </c>
      <c r="BK324" s="268">
        <v>27.935798455912231</v>
      </c>
      <c r="BL324" s="268">
        <v>27.021734873702759</v>
      </c>
      <c r="BM324" s="268">
        <v>28.8911495422177</v>
      </c>
      <c r="BN324" s="268">
        <v>29.643086129514849</v>
      </c>
      <c r="BO324" s="268">
        <v>28.432185815014517</v>
      </c>
      <c r="BP324" s="268">
        <v>27.610759493670884</v>
      </c>
      <c r="BQ324" s="268">
        <v>27.449078564500482</v>
      </c>
      <c r="BR324" s="268">
        <v>26.840490797546011</v>
      </c>
      <c r="BS324" s="268">
        <v>25.893347993402973</v>
      </c>
      <c r="BT324" s="268">
        <v>25.893347993402973</v>
      </c>
      <c r="BU324" s="268">
        <v>26.327557294577979</v>
      </c>
      <c r="BV324" s="268">
        <v>25.847065358266988</v>
      </c>
      <c r="BW324" s="268">
        <v>25.49651100375738</v>
      </c>
      <c r="BX324" s="268">
        <v>26.272123893805308</v>
      </c>
      <c r="BY324" s="268">
        <v>26.582278481012661</v>
      </c>
      <c r="BZ324" s="268">
        <v>27.233564337890989</v>
      </c>
      <c r="CA324" s="268">
        <v>28.764478764478771</v>
      </c>
      <c r="CB324" s="268">
        <v>30.023547880690739</v>
      </c>
    </row>
    <row r="325" spans="50:80" x14ac:dyDescent="0.25">
      <c r="AX325" s="3">
        <v>5</v>
      </c>
      <c r="AY325" s="268">
        <v>50.904977375565608</v>
      </c>
      <c r="AZ325" s="268">
        <v>50.426039536468977</v>
      </c>
      <c r="BA325" s="268">
        <v>49.92410187215382</v>
      </c>
      <c r="BB325" s="268">
        <v>48.780487804878049</v>
      </c>
      <c r="BC325" s="268">
        <v>48.325279120146639</v>
      </c>
      <c r="BD325" s="268">
        <v>46.841847559980415</v>
      </c>
      <c r="BE325" s="268">
        <v>45.97627444693812</v>
      </c>
      <c r="BF325" s="268">
        <v>46.407425188030089</v>
      </c>
      <c r="BG325" s="268">
        <v>45.882724830093252</v>
      </c>
      <c r="BH325" s="268">
        <v>44.539249146757683</v>
      </c>
      <c r="BI325" s="268">
        <v>46.019900497512438</v>
      </c>
      <c r="BJ325" s="268">
        <v>45.374776918500892</v>
      </c>
      <c r="BK325" s="268">
        <v>45.68656716417911</v>
      </c>
      <c r="BL325" s="268">
        <v>44.627017594881487</v>
      </c>
      <c r="BM325" s="268">
        <v>46.778838866151283</v>
      </c>
      <c r="BN325" s="268">
        <v>47.894236858771379</v>
      </c>
      <c r="BO325" s="268">
        <v>48.906922822126532</v>
      </c>
      <c r="BP325" s="268">
        <v>48.608890310201474</v>
      </c>
      <c r="BQ325" s="268">
        <v>48.156318941065244</v>
      </c>
      <c r="BR325" s="268">
        <v>46.772684752104773</v>
      </c>
      <c r="BS325" s="268">
        <v>43.1086367739994</v>
      </c>
      <c r="BT325" s="268">
        <v>43.1086367739994</v>
      </c>
      <c r="BU325" s="268">
        <v>43.75</v>
      </c>
      <c r="BV325" s="268">
        <v>42.956891317547054</v>
      </c>
      <c r="BW325" s="268">
        <v>41.595146493045284</v>
      </c>
      <c r="BX325" s="268">
        <v>43.356321839080451</v>
      </c>
      <c r="BY325" s="268">
        <v>42.824807605251245</v>
      </c>
      <c r="BZ325" s="268">
        <v>43.771304617291605</v>
      </c>
      <c r="CA325" s="268">
        <v>45.404032386093029</v>
      </c>
      <c r="CB325" s="268">
        <v>46.586082979418499</v>
      </c>
    </row>
    <row r="326" spans="50:80" x14ac:dyDescent="0.25">
      <c r="AX326" s="3">
        <v>6</v>
      </c>
      <c r="AY326" s="268">
        <v>66.892120392289485</v>
      </c>
      <c r="AZ326" s="268">
        <v>66.003316749585409</v>
      </c>
      <c r="BA326" s="268">
        <v>65.53086419753086</v>
      </c>
      <c r="BB326" s="268">
        <v>65.335961885986535</v>
      </c>
      <c r="BC326" s="268">
        <v>64.803649991852694</v>
      </c>
      <c r="BD326" s="268">
        <v>62.857142857142861</v>
      </c>
      <c r="BE326" s="268">
        <v>61.168546365914793</v>
      </c>
      <c r="BF326" s="268">
        <v>62.04781377791759</v>
      </c>
      <c r="BG326" s="268">
        <v>61.855189558732135</v>
      </c>
      <c r="BH326" s="268">
        <v>60.884820747520983</v>
      </c>
      <c r="BI326" s="268">
        <v>61.083065626434148</v>
      </c>
      <c r="BJ326" s="268">
        <v>60.117044623262615</v>
      </c>
      <c r="BK326" s="268">
        <v>60.522837421060366</v>
      </c>
      <c r="BL326" s="268">
        <v>59.149484536082475</v>
      </c>
      <c r="BM326" s="268">
        <v>61.940966010733447</v>
      </c>
      <c r="BN326" s="268">
        <v>64.061768834815169</v>
      </c>
      <c r="BO326" s="268">
        <v>65.252162559164361</v>
      </c>
      <c r="BP326" s="268">
        <v>64.887063655030801</v>
      </c>
      <c r="BQ326" s="268">
        <v>64.573921171522045</v>
      </c>
      <c r="BR326" s="268">
        <v>62.814380496836911</v>
      </c>
      <c r="BS326" s="268">
        <v>58.883097542814589</v>
      </c>
      <c r="BT326" s="268">
        <v>58.883097542814589</v>
      </c>
      <c r="BU326" s="268">
        <v>59.112184810508829</v>
      </c>
      <c r="BV326" s="268">
        <v>58.151437603492404</v>
      </c>
      <c r="BW326" s="268">
        <v>56.436224864230148</v>
      </c>
      <c r="BX326" s="268">
        <v>58.715457030063767</v>
      </c>
      <c r="BY326" s="268">
        <v>58.053892215568865</v>
      </c>
      <c r="BZ326" s="268">
        <v>59.293937068303919</v>
      </c>
      <c r="CA326" s="268">
        <v>61.507064364207224</v>
      </c>
      <c r="CB326" s="268">
        <v>62.808716707021794</v>
      </c>
    </row>
    <row r="327" spans="50:80" x14ac:dyDescent="0.25">
      <c r="AX327" s="3">
        <v>7</v>
      </c>
      <c r="AY327" s="268">
        <v>56.268168604651166</v>
      </c>
      <c r="AZ327" s="268">
        <v>55.537749287749286</v>
      </c>
      <c r="BA327" s="268">
        <v>55.231014338821034</v>
      </c>
      <c r="BB327" s="268">
        <v>54.741303196185768</v>
      </c>
      <c r="BC327" s="268">
        <v>54.262208997024331</v>
      </c>
      <c r="BD327" s="268">
        <v>52.182845403184388</v>
      </c>
      <c r="BE327" s="268">
        <v>50.486577181208048</v>
      </c>
      <c r="BF327" s="268">
        <v>51.316677920324103</v>
      </c>
      <c r="BG327" s="268">
        <v>49.733244414804936</v>
      </c>
      <c r="BH327" s="268">
        <v>48.783673469387757</v>
      </c>
      <c r="BI327" s="268">
        <v>50.48384451369526</v>
      </c>
      <c r="BJ327" s="268">
        <v>49.609130706691687</v>
      </c>
      <c r="BK327" s="268">
        <v>49.999999999999993</v>
      </c>
      <c r="BL327" s="268">
        <v>48.837565004588562</v>
      </c>
      <c r="BM327" s="268">
        <v>51.220290317435001</v>
      </c>
      <c r="BN327" s="268">
        <v>52.499582009697377</v>
      </c>
      <c r="BO327" s="268">
        <v>54.049789621318375</v>
      </c>
      <c r="BP327" s="268">
        <v>53.758889265154082</v>
      </c>
      <c r="BQ327" s="268">
        <v>53.303303303303302</v>
      </c>
      <c r="BR327" s="268">
        <v>51.430461385811149</v>
      </c>
      <c r="BS327" s="268">
        <v>48.019723238428497</v>
      </c>
      <c r="BT327" s="268">
        <v>48.019723238428497</v>
      </c>
      <c r="BU327" s="268">
        <v>48.845470692717591</v>
      </c>
      <c r="BV327" s="268">
        <v>48.089634048041269</v>
      </c>
      <c r="BW327" s="268">
        <v>46.46163502275224</v>
      </c>
      <c r="BX327" s="268">
        <v>48.431659353161066</v>
      </c>
      <c r="BY327" s="268">
        <v>47.916666666666664</v>
      </c>
      <c r="BZ327" s="268">
        <v>48.963474827245804</v>
      </c>
      <c r="CA327" s="268">
        <v>50.919831223628691</v>
      </c>
      <c r="CB327" s="268">
        <v>52.267593397046049</v>
      </c>
    </row>
    <row r="328" spans="50:80" x14ac:dyDescent="0.25">
      <c r="AX328" s="3">
        <v>8</v>
      </c>
      <c r="AY328" s="268">
        <v>34.354341119435873</v>
      </c>
      <c r="AZ328" s="268">
        <v>33.620133362013341</v>
      </c>
      <c r="BA328" s="268">
        <v>33.52601156069364</v>
      </c>
      <c r="BB328" s="268">
        <v>32.920580700256188</v>
      </c>
      <c r="BC328" s="268">
        <v>32.924767540152153</v>
      </c>
      <c r="BD328" s="268">
        <v>31.550802139037433</v>
      </c>
      <c r="BE328" s="268">
        <v>31.159861872841763</v>
      </c>
      <c r="BF328" s="268">
        <v>31.882280809319436</v>
      </c>
      <c r="BG328" s="268">
        <v>31.407288101469703</v>
      </c>
      <c r="BH328" s="268">
        <v>30.62426383981154</v>
      </c>
      <c r="BI328" s="268">
        <v>32.293722858270826</v>
      </c>
      <c r="BJ328" s="268">
        <v>31.277943368107302</v>
      </c>
      <c r="BK328" s="268">
        <v>31.721034870641169</v>
      </c>
      <c r="BL328" s="268">
        <v>31.491913501726327</v>
      </c>
      <c r="BM328" s="268">
        <v>33.082423786225071</v>
      </c>
      <c r="BN328" s="268">
        <v>33.294753086419753</v>
      </c>
      <c r="BO328" s="268">
        <v>32.73464658169177</v>
      </c>
      <c r="BP328" s="268">
        <v>33.09780587579025</v>
      </c>
      <c r="BQ328" s="268">
        <v>32.692659710781619</v>
      </c>
      <c r="BR328" s="268">
        <v>30.578212796809858</v>
      </c>
      <c r="BS328" s="268">
        <v>28.459802048966839</v>
      </c>
      <c r="BT328" s="268">
        <v>28.459802048966839</v>
      </c>
      <c r="BU328" s="268">
        <v>28.954329042496912</v>
      </c>
      <c r="BV328" s="268">
        <v>28.69473313369738</v>
      </c>
      <c r="BW328" s="268">
        <v>27.856775740962824</v>
      </c>
      <c r="BX328" s="268">
        <v>28.815977175463622</v>
      </c>
      <c r="BY328" s="268">
        <v>28.340933005962818</v>
      </c>
      <c r="BZ328" s="268">
        <v>28.428571428571427</v>
      </c>
      <c r="CA328" s="268">
        <v>29.1643709825528</v>
      </c>
      <c r="CB328" s="268">
        <v>29.249674176131069</v>
      </c>
    </row>
    <row r="329" spans="50:80" x14ac:dyDescent="0.25">
      <c r="AX329" s="3">
        <v>9</v>
      </c>
      <c r="AY329" s="268">
        <v>21.37621187041854</v>
      </c>
      <c r="AZ329" s="268">
        <v>21.255131964809383</v>
      </c>
      <c r="BA329" s="268">
        <v>21.451365086869163</v>
      </c>
      <c r="BB329" s="268">
        <v>21.448006624866913</v>
      </c>
      <c r="BC329" s="268">
        <v>21.095310847338112</v>
      </c>
      <c r="BD329" s="268">
        <v>21.070311595042284</v>
      </c>
      <c r="BE329" s="268">
        <v>20.836694710153282</v>
      </c>
      <c r="BF329" s="268">
        <v>21.043597665636799</v>
      </c>
      <c r="BG329" s="268">
        <v>20.856983861992216</v>
      </c>
      <c r="BH329" s="268">
        <v>20.161290322580644</v>
      </c>
      <c r="BI329" s="268">
        <v>21.181938911022577</v>
      </c>
      <c r="BJ329" s="268">
        <v>21.268092460574639</v>
      </c>
      <c r="BK329" s="268">
        <v>21.715348430149874</v>
      </c>
      <c r="BL329" s="268">
        <v>21.64848222966404</v>
      </c>
      <c r="BM329" s="268">
        <v>22.312165089499487</v>
      </c>
      <c r="BN329" s="268">
        <v>23.995067817509248</v>
      </c>
      <c r="BO329" s="268">
        <v>23.280551190620091</v>
      </c>
      <c r="BP329" s="268">
        <v>23.045170421040218</v>
      </c>
      <c r="BQ329" s="268">
        <v>22.976287816843826</v>
      </c>
      <c r="BR329" s="268">
        <v>23.114927655569936</v>
      </c>
      <c r="BS329" s="268">
        <v>22.243891246988643</v>
      </c>
      <c r="BT329" s="268">
        <v>22.243891246988643</v>
      </c>
      <c r="BU329" s="268">
        <v>22.134295356685673</v>
      </c>
      <c r="BV329" s="268">
        <v>22.17573221757322</v>
      </c>
      <c r="BW329" s="268">
        <v>21.637360127883081</v>
      </c>
      <c r="BX329" s="268">
        <v>22.077769969547901</v>
      </c>
      <c r="BY329" s="268">
        <v>22.106373008434865</v>
      </c>
      <c r="BZ329" s="268">
        <v>22.094402277039848</v>
      </c>
      <c r="CA329" s="268">
        <v>22.430019305019304</v>
      </c>
      <c r="CB329" s="268">
        <v>23.218997361477577</v>
      </c>
    </row>
    <row r="330" spans="50:80" x14ac:dyDescent="0.25">
      <c r="AX330" s="3">
        <v>10</v>
      </c>
      <c r="AY330" s="268">
        <v>30.144082458068649</v>
      </c>
      <c r="AZ330" s="268">
        <v>29.607557108748928</v>
      </c>
      <c r="BA330" s="268">
        <v>29.537747268090811</v>
      </c>
      <c r="BB330" s="268">
        <v>29.628496186710265</v>
      </c>
      <c r="BC330" s="268">
        <v>29.881381830784012</v>
      </c>
      <c r="BD330" s="268">
        <v>28.455468800241473</v>
      </c>
      <c r="BE330" s="268">
        <v>28.045999699467885</v>
      </c>
      <c r="BF330" s="268">
        <v>28.832671719509015</v>
      </c>
      <c r="BG330" s="268">
        <v>29.072643458614632</v>
      </c>
      <c r="BH330" s="268">
        <v>28.086549538812175</v>
      </c>
      <c r="BI330" s="268">
        <v>28.211434044462493</v>
      </c>
      <c r="BJ330" s="268">
        <v>27.246256993774047</v>
      </c>
      <c r="BK330" s="268">
        <v>27.774941195187139</v>
      </c>
      <c r="BL330" s="268">
        <v>26.812410160824818</v>
      </c>
      <c r="BM330" s="268">
        <v>28.418604000288489</v>
      </c>
      <c r="BN330" s="268">
        <v>28.98599387009649</v>
      </c>
      <c r="BO330" s="268">
        <v>27.528452516521831</v>
      </c>
      <c r="BP330" s="268">
        <v>26.787839035535885</v>
      </c>
      <c r="BQ330" s="268">
        <v>27.102823351265712</v>
      </c>
      <c r="BR330" s="268">
        <v>26.147086182122212</v>
      </c>
      <c r="BS330" s="268">
        <v>24.863429498155263</v>
      </c>
      <c r="BT330" s="268">
        <v>24.863429498155263</v>
      </c>
      <c r="BU330" s="268">
        <v>25.240320603562722</v>
      </c>
      <c r="BV330" s="268">
        <v>24.737989456084076</v>
      </c>
      <c r="BW330" s="268">
        <v>24.583180885321134</v>
      </c>
      <c r="BX330" s="268">
        <v>25.676970297899292</v>
      </c>
      <c r="BY330" s="268">
        <v>26.007733920052438</v>
      </c>
      <c r="BZ330" s="268">
        <v>26.269868986566856</v>
      </c>
      <c r="CA330" s="268">
        <v>27.672512397358641</v>
      </c>
      <c r="CB330" s="268">
        <v>29.045105491598544</v>
      </c>
    </row>
    <row r="331" spans="50:80" x14ac:dyDescent="0.25">
      <c r="AX331" s="3">
        <v>11</v>
      </c>
      <c r="AY331" s="268">
        <v>58.356175329854544</v>
      </c>
      <c r="AZ331" s="268">
        <v>57.64803091525814</v>
      </c>
      <c r="BA331" s="268">
        <v>57.209874325278115</v>
      </c>
      <c r="BB331" s="268">
        <v>56.60139868236655</v>
      </c>
      <c r="BC331" s="268">
        <v>56.106766361154058</v>
      </c>
      <c r="BD331" s="268">
        <v>54.273753962338851</v>
      </c>
      <c r="BE331" s="268">
        <v>52.86126757704529</v>
      </c>
      <c r="BF331" s="268">
        <v>53.563088070956503</v>
      </c>
      <c r="BG331" s="268">
        <v>52.840466436184229</v>
      </c>
      <c r="BH331" s="268">
        <v>51.742970900203332</v>
      </c>
      <c r="BI331" s="268">
        <v>52.829904829309896</v>
      </c>
      <c r="BJ331" s="268">
        <v>51.995510488280111</v>
      </c>
      <c r="BK331" s="268">
        <v>52.365437877532457</v>
      </c>
      <c r="BL331" s="268">
        <v>51.158153625433123</v>
      </c>
      <c r="BM331" s="268">
        <v>53.616764984318365</v>
      </c>
      <c r="BN331" s="268">
        <v>55.143013674775958</v>
      </c>
      <c r="BO331" s="268">
        <v>56.383707858714018</v>
      </c>
      <c r="BP331" s="268">
        <v>56.05432104361271</v>
      </c>
      <c r="BQ331" s="268">
        <v>55.647133062755053</v>
      </c>
      <c r="BR331" s="268">
        <v>53.97948353407741</v>
      </c>
      <c r="BS331" s="268">
        <v>50.28638923008706</v>
      </c>
      <c r="BT331" s="268">
        <v>50.28638923008706</v>
      </c>
      <c r="BU331" s="268">
        <v>50.835140941674062</v>
      </c>
      <c r="BV331" s="268">
        <v>49.990966281588861</v>
      </c>
      <c r="BW331" s="268">
        <v>48.418733096232842</v>
      </c>
      <c r="BX331" s="268">
        <v>50.43450925849649</v>
      </c>
      <c r="BY331" s="268">
        <v>49.857646059854773</v>
      </c>
      <c r="BZ331" s="268">
        <v>50.945633641110376</v>
      </c>
      <c r="CA331" s="268">
        <v>52.893715946991286</v>
      </c>
      <c r="CB331" s="268">
        <v>54.172710640697595</v>
      </c>
    </row>
    <row r="332" spans="50:80" x14ac:dyDescent="0.25">
      <c r="AX332" s="3">
        <v>12</v>
      </c>
      <c r="AY332" s="268">
        <v>22.488236568570763</v>
      </c>
      <c r="AZ332" s="268">
        <v>22.359774672502667</v>
      </c>
      <c r="BA332" s="268">
        <v>22.503099669062383</v>
      </c>
      <c r="BB332" s="268">
        <v>22.398645150344315</v>
      </c>
      <c r="BC332" s="268">
        <v>22.196649803152972</v>
      </c>
      <c r="BD332" s="268">
        <v>22.000265445856137</v>
      </c>
      <c r="BE332" s="268">
        <v>21.833131310636819</v>
      </c>
      <c r="BF332" s="268">
        <v>22.128933730310898</v>
      </c>
      <c r="BG332" s="268">
        <v>22.002768294193118</v>
      </c>
      <c r="BH332" s="268">
        <v>21.682113111298467</v>
      </c>
      <c r="BI332" s="268">
        <v>22.656455991835319</v>
      </c>
      <c r="BJ332" s="268">
        <v>22.492063369311605</v>
      </c>
      <c r="BK332" s="268">
        <v>22.918442238380418</v>
      </c>
      <c r="BL332" s="268">
        <v>22.734812578495539</v>
      </c>
      <c r="BM332" s="268">
        <v>23.638282540498871</v>
      </c>
      <c r="BN332" s="268">
        <v>24.37910864088116</v>
      </c>
      <c r="BO332" s="268">
        <v>23.639567931819933</v>
      </c>
      <c r="BP332" s="268">
        <v>23.667523729225575</v>
      </c>
      <c r="BQ332" s="268">
        <v>23.60684124618551</v>
      </c>
      <c r="BR332" s="268">
        <v>23.011747163987728</v>
      </c>
      <c r="BS332" s="268">
        <v>22.046370237686602</v>
      </c>
      <c r="BT332" s="268">
        <v>22.046370237686602</v>
      </c>
      <c r="BU332" s="268">
        <v>21.905466106611875</v>
      </c>
      <c r="BV332" s="268">
        <v>21.496373146674063</v>
      </c>
      <c r="BW332" s="268">
        <v>20.71469458601079</v>
      </c>
      <c r="BX332" s="268">
        <v>21.05704877681281</v>
      </c>
      <c r="BY332" s="268">
        <v>21.089869877479231</v>
      </c>
      <c r="BZ332" s="268">
        <v>21.116388618916233</v>
      </c>
      <c r="CA332" s="268">
        <v>21.414720270091372</v>
      </c>
      <c r="CB332" s="268">
        <v>21.876553511551734</v>
      </c>
    </row>
    <row r="333" spans="50:80" x14ac:dyDescent="0.25">
      <c r="AX333" s="3">
        <v>13</v>
      </c>
      <c r="AY333" s="268">
        <v>19.739700303981685</v>
      </c>
      <c r="AZ333" s="268">
        <v>19.8033875548266</v>
      </c>
      <c r="BA333" s="268">
        <v>19.956702334895319</v>
      </c>
      <c r="BB333" s="268">
        <v>19.811469036647765</v>
      </c>
      <c r="BC333" s="268">
        <v>19.986536790081068</v>
      </c>
      <c r="BD333" s="268">
        <v>19.893949021146611</v>
      </c>
      <c r="BE333" s="268">
        <v>19.905976578135654</v>
      </c>
      <c r="BF333" s="268">
        <v>20.042771505823275</v>
      </c>
      <c r="BG333" s="268">
        <v>19.969292119240855</v>
      </c>
      <c r="BH333" s="268">
        <v>20.067004667778477</v>
      </c>
      <c r="BI333" s="268">
        <v>19.995529120375007</v>
      </c>
      <c r="BJ333" s="268">
        <v>19.955003863111688</v>
      </c>
      <c r="BK333" s="268">
        <v>19.853467794927496</v>
      </c>
      <c r="BL333" s="268">
        <v>19.9319145039732</v>
      </c>
      <c r="BM333" s="268">
        <v>21.064108001111975</v>
      </c>
      <c r="BN333" s="268">
        <v>21.470262502637894</v>
      </c>
      <c r="BO333" s="268">
        <v>20.654273929523157</v>
      </c>
      <c r="BP333" s="268">
        <v>20.628268803179569</v>
      </c>
      <c r="BQ333" s="268">
        <v>20.649991439863474</v>
      </c>
      <c r="BR333" s="268">
        <v>19.978067409524741</v>
      </c>
      <c r="BS333" s="268">
        <v>18.430230088484475</v>
      </c>
      <c r="BT333" s="268">
        <v>18.430230088484475</v>
      </c>
      <c r="BU333" s="268">
        <v>18.428445574096141</v>
      </c>
      <c r="BV333" s="268">
        <v>17.534239634477746</v>
      </c>
      <c r="BW333" s="268">
        <v>17.1922014726334</v>
      </c>
      <c r="BX333" s="268">
        <v>17.37428505052203</v>
      </c>
      <c r="BY333" s="268">
        <v>17.378971543013559</v>
      </c>
      <c r="BZ333" s="268">
        <v>17.075874696114212</v>
      </c>
      <c r="CA333" s="268">
        <v>17.015930872851104</v>
      </c>
      <c r="CB333" s="268">
        <v>17.350648531969295</v>
      </c>
    </row>
    <row r="334" spans="50:80" x14ac:dyDescent="0.25">
      <c r="AX334" s="3">
        <v>14</v>
      </c>
      <c r="AY334" s="268">
        <v>19.068257344747341</v>
      </c>
      <c r="AZ334" s="268">
        <v>19.165261363347998</v>
      </c>
      <c r="BA334" s="268">
        <v>18.726032757851019</v>
      </c>
      <c r="BB334" s="268">
        <v>18.850241992367497</v>
      </c>
      <c r="BC334" s="268">
        <v>19.06082395273744</v>
      </c>
      <c r="BD334" s="268">
        <v>18.822792394989595</v>
      </c>
      <c r="BE334" s="268">
        <v>19.109858817694395</v>
      </c>
      <c r="BF334" s="268">
        <v>19.176268491463635</v>
      </c>
      <c r="BG334" s="268">
        <v>19.143472060051614</v>
      </c>
      <c r="BH334" s="268">
        <v>18.974446849893038</v>
      </c>
      <c r="BI334" s="268">
        <v>19.404579814235994</v>
      </c>
      <c r="BJ334" s="268">
        <v>19.237107988743141</v>
      </c>
      <c r="BK334" s="268">
        <v>19.373297915714961</v>
      </c>
      <c r="BL334" s="268">
        <v>18.916500085135088</v>
      </c>
      <c r="BM334" s="268">
        <v>19.135630478411557</v>
      </c>
      <c r="BN334" s="268">
        <v>19.762524705583303</v>
      </c>
      <c r="BO334" s="268">
        <v>19.720717770941942</v>
      </c>
      <c r="BP334" s="268">
        <v>19.455612157706085</v>
      </c>
      <c r="BQ334" s="268">
        <v>19.268305525808557</v>
      </c>
      <c r="BR334" s="268">
        <v>18.913258354927471</v>
      </c>
      <c r="BS334" s="268">
        <v>18.859672775694406</v>
      </c>
      <c r="BT334" s="268">
        <v>18.859672775694406</v>
      </c>
      <c r="BU334" s="268">
        <v>18.801672106605899</v>
      </c>
      <c r="BV334" s="268">
        <v>18.71588369822349</v>
      </c>
      <c r="BW334" s="268">
        <v>18.469448210039516</v>
      </c>
      <c r="BX334" s="268">
        <v>18.788824709661544</v>
      </c>
      <c r="BY334" s="268">
        <v>18.667696460220156</v>
      </c>
      <c r="BZ334" s="268">
        <v>18.834224988533499</v>
      </c>
      <c r="CA334" s="268">
        <v>19.118267218837964</v>
      </c>
      <c r="CB334" s="268">
        <v>19.406880632042267</v>
      </c>
    </row>
    <row r="335" spans="50:80" x14ac:dyDescent="0.25">
      <c r="AX335" s="3">
        <v>15</v>
      </c>
      <c r="AY335" s="268">
        <v>40.586903473739504</v>
      </c>
      <c r="AZ335" s="268">
        <v>40.627898252591507</v>
      </c>
      <c r="BA335" s="268">
        <v>42.267524262755281</v>
      </c>
      <c r="BB335" s="268">
        <v>42.532177402667273</v>
      </c>
      <c r="BC335" s="268">
        <v>43.01508122156644</v>
      </c>
      <c r="BD335" s="268">
        <v>42.742808739682353</v>
      </c>
      <c r="BE335" s="268">
        <v>42.552658729606534</v>
      </c>
      <c r="BF335" s="268">
        <v>42.920106748930479</v>
      </c>
      <c r="BG335" s="268">
        <v>43.046591080121381</v>
      </c>
      <c r="BH335" s="268">
        <v>42.361992997586221</v>
      </c>
      <c r="BI335" s="268">
        <v>42.984380123617619</v>
      </c>
      <c r="BJ335" s="268">
        <v>42.353421067690647</v>
      </c>
      <c r="BK335" s="268">
        <v>42.834334861235533</v>
      </c>
      <c r="BL335" s="268">
        <v>42.114834545804413</v>
      </c>
      <c r="BM335" s="268">
        <v>43.450745686913663</v>
      </c>
      <c r="BN335" s="268">
        <v>44.28216972459245</v>
      </c>
      <c r="BO335" s="268">
        <v>44.270669983440712</v>
      </c>
      <c r="BP335" s="268">
        <v>44.012927294981097</v>
      </c>
      <c r="BQ335" s="268">
        <v>43.687844898722702</v>
      </c>
      <c r="BR335" s="268">
        <v>43.014908300486049</v>
      </c>
      <c r="BS335" s="268">
        <v>41.474464210769</v>
      </c>
      <c r="BT335" s="268">
        <v>41.474464210769</v>
      </c>
      <c r="BU335" s="268">
        <v>41.800441909293909</v>
      </c>
      <c r="BV335" s="268">
        <v>41.484649039960516</v>
      </c>
      <c r="BW335" s="268">
        <v>40.999658363126315</v>
      </c>
      <c r="BX335" s="268">
        <v>41.708659209563805</v>
      </c>
      <c r="BY335" s="268">
        <v>41.462394937346374</v>
      </c>
      <c r="BZ335" s="268">
        <v>41.660748534998575</v>
      </c>
      <c r="CA335" s="268">
        <v>42.195001374215181</v>
      </c>
      <c r="CB335" s="268">
        <v>42.883543746200104</v>
      </c>
    </row>
    <row r="336" spans="50:80" x14ac:dyDescent="0.25">
      <c r="AX336" s="3">
        <v>16</v>
      </c>
      <c r="AY336" s="268">
        <v>20.149966299667238</v>
      </c>
      <c r="AZ336" s="268">
        <v>20.307707872397803</v>
      </c>
      <c r="BA336" s="268">
        <v>20.421555748544989</v>
      </c>
      <c r="BB336" s="268">
        <v>20.455355147789032</v>
      </c>
      <c r="BC336" s="268">
        <v>20.417219754193368</v>
      </c>
      <c r="BD336" s="268">
        <v>20.358331385377678</v>
      </c>
      <c r="BE336" s="268">
        <v>20.334226454993715</v>
      </c>
      <c r="BF336" s="268">
        <v>20.467440700548686</v>
      </c>
      <c r="BG336" s="268">
        <v>20.212986867763078</v>
      </c>
      <c r="BH336" s="268">
        <v>20.030155527715372</v>
      </c>
      <c r="BI336" s="268">
        <v>20.37963736692442</v>
      </c>
      <c r="BJ336" s="268">
        <v>20.52756417982679</v>
      </c>
      <c r="BK336" s="268">
        <v>20.779232255471438</v>
      </c>
      <c r="BL336" s="268">
        <v>20.621245469477813</v>
      </c>
      <c r="BM336" s="268">
        <v>21.074609964462237</v>
      </c>
      <c r="BN336" s="268">
        <v>21.348076930121938</v>
      </c>
      <c r="BO336" s="268">
        <v>21.354011750071397</v>
      </c>
      <c r="BP336" s="268">
        <v>20.952564369444605</v>
      </c>
      <c r="BQ336" s="268">
        <v>20.859584455081105</v>
      </c>
      <c r="BR336" s="268">
        <v>20.980686823484174</v>
      </c>
      <c r="BS336" s="268">
        <v>20.83521298620893</v>
      </c>
      <c r="BT336" s="268">
        <v>20.83521298620893</v>
      </c>
      <c r="BU336" s="268">
        <v>20.721373967439991</v>
      </c>
      <c r="BV336" s="268">
        <v>20.327423986146485</v>
      </c>
      <c r="BW336" s="268">
        <v>19.521534921992235</v>
      </c>
      <c r="BX336" s="268">
        <v>19.633590086811989</v>
      </c>
      <c r="BY336" s="268">
        <v>19.621346469158812</v>
      </c>
      <c r="BZ336" s="268">
        <v>19.300705471139647</v>
      </c>
      <c r="CA336" s="268">
        <v>19.541853373125566</v>
      </c>
      <c r="CB336" s="268">
        <v>19.88695231712088</v>
      </c>
    </row>
    <row r="337" spans="44:80" x14ac:dyDescent="0.25">
      <c r="AX337" s="3">
        <v>17</v>
      </c>
      <c r="AY337" s="268">
        <v>17.906861718879902</v>
      </c>
      <c r="AZ337" s="268">
        <v>18.023716575417296</v>
      </c>
      <c r="BA337" s="268">
        <v>17.97016910016168</v>
      </c>
      <c r="BB337" s="268">
        <v>17.909512111831571</v>
      </c>
      <c r="BC337" s="268">
        <v>17.840766321810008</v>
      </c>
      <c r="BD337" s="268">
        <v>17.838330089459493</v>
      </c>
      <c r="BE337" s="268">
        <v>17.76230084481902</v>
      </c>
      <c r="BF337" s="268">
        <v>17.932889069932923</v>
      </c>
      <c r="BG337" s="268">
        <v>17.986301851182855</v>
      </c>
      <c r="BH337" s="268">
        <v>17.971532790689679</v>
      </c>
      <c r="BI337" s="268">
        <v>18.139970535861529</v>
      </c>
      <c r="BJ337" s="268">
        <v>18.254220614915763</v>
      </c>
      <c r="BK337" s="268">
        <v>18.248930964394265</v>
      </c>
      <c r="BL337" s="268">
        <v>18.173067686405176</v>
      </c>
      <c r="BM337" s="268">
        <v>18.560181993213796</v>
      </c>
      <c r="BN337" s="268">
        <v>18.674733255482185</v>
      </c>
      <c r="BO337" s="268">
        <v>18.441612334183922</v>
      </c>
      <c r="BP337" s="268">
        <v>18.570665336499534</v>
      </c>
      <c r="BQ337" s="268">
        <v>18.546198431006037</v>
      </c>
      <c r="BR337" s="268">
        <v>17.185720225470345</v>
      </c>
      <c r="BS337" s="268">
        <v>16.715861329897454</v>
      </c>
      <c r="BT337" s="268">
        <v>16.715861329897454</v>
      </c>
      <c r="BU337" s="268">
        <v>16.673560737104921</v>
      </c>
      <c r="BV337" s="268">
        <v>16.27418609774864</v>
      </c>
      <c r="BW337" s="268">
        <v>16.152146320938286</v>
      </c>
      <c r="BX337" s="268">
        <v>16.290113488907931</v>
      </c>
      <c r="BY337" s="268">
        <v>16.368965610647557</v>
      </c>
      <c r="BZ337" s="268">
        <v>16.213151808983618</v>
      </c>
      <c r="CA337" s="268">
        <v>16.324912443976391</v>
      </c>
      <c r="CB337" s="268">
        <v>16.551539266710183</v>
      </c>
    </row>
    <row r="338" spans="44:80" x14ac:dyDescent="0.25">
      <c r="AX338" s="3">
        <v>18</v>
      </c>
      <c r="AY338" s="268">
        <v>24.335782606465099</v>
      </c>
      <c r="AZ338" s="268">
        <v>24.42941259399251</v>
      </c>
      <c r="BA338" s="268">
        <v>24.649362911558725</v>
      </c>
      <c r="BB338" s="268">
        <v>24.679678387407453</v>
      </c>
      <c r="BC338" s="268">
        <v>24.855621400240576</v>
      </c>
      <c r="BD338" s="268">
        <v>24.706265123826604</v>
      </c>
      <c r="BE338" s="268">
        <v>24.716683344042373</v>
      </c>
      <c r="BF338" s="268">
        <v>24.886179618610122</v>
      </c>
      <c r="BG338" s="268">
        <v>24.791614844827603</v>
      </c>
      <c r="BH338" s="268">
        <v>24.617012810897478</v>
      </c>
      <c r="BI338" s="268">
        <v>24.875826222622322</v>
      </c>
      <c r="BJ338" s="268">
        <v>24.744428423411993</v>
      </c>
      <c r="BK338" s="268">
        <v>24.898819210255976</v>
      </c>
      <c r="BL338" s="268">
        <v>24.667341072895219</v>
      </c>
      <c r="BM338" s="268">
        <v>25.507935381783458</v>
      </c>
      <c r="BN338" s="268">
        <v>25.980521605076635</v>
      </c>
      <c r="BO338" s="268">
        <v>25.655843185730557</v>
      </c>
      <c r="BP338" s="268">
        <v>25.440931958622581</v>
      </c>
      <c r="BQ338" s="268">
        <v>25.324093763036256</v>
      </c>
      <c r="BR338" s="268">
        <v>24.963669175055546</v>
      </c>
      <c r="BS338" s="268">
        <v>24.096745988927864</v>
      </c>
      <c r="BT338" s="268">
        <v>24.096745988927864</v>
      </c>
      <c r="BU338" s="268">
        <v>24.118570655161999</v>
      </c>
      <c r="BV338" s="268">
        <v>23.592399951855068</v>
      </c>
      <c r="BW338" s="268">
        <v>23.125471672012399</v>
      </c>
      <c r="BX338" s="268">
        <v>23.425898553239278</v>
      </c>
      <c r="BY338" s="268">
        <v>23.36709782661492</v>
      </c>
      <c r="BZ338" s="268">
        <v>23.233287342293742</v>
      </c>
      <c r="CA338" s="268">
        <v>23.442007745235237</v>
      </c>
      <c r="CB338" s="268">
        <v>23.87766404840491</v>
      </c>
    </row>
    <row r="339" spans="44:80" x14ac:dyDescent="0.25">
      <c r="AX339" s="3">
        <v>19</v>
      </c>
      <c r="AY339" s="268">
        <v>22.250875671252455</v>
      </c>
      <c r="AZ339" s="268">
        <v>22.321775233887074</v>
      </c>
      <c r="BA339" s="268">
        <v>22.391775859964934</v>
      </c>
      <c r="BB339" s="268">
        <v>22.299630596428226</v>
      </c>
      <c r="BC339" s="268">
        <v>22.244054479393604</v>
      </c>
      <c r="BD339" s="268">
        <v>22.247020783410012</v>
      </c>
      <c r="BE339" s="268">
        <v>22.136604524157722</v>
      </c>
      <c r="BF339" s="268">
        <v>22.476459867605382</v>
      </c>
      <c r="BG339" s="268">
        <v>22.460232730792487</v>
      </c>
      <c r="BH339" s="268">
        <v>22.477002620994426</v>
      </c>
      <c r="BI339" s="268">
        <v>22.657764959178206</v>
      </c>
      <c r="BJ339" s="268">
        <v>22.85190314713671</v>
      </c>
      <c r="BK339" s="268">
        <v>22.934405607714293</v>
      </c>
      <c r="BL339" s="268">
        <v>22.713051864522949</v>
      </c>
      <c r="BM339" s="268">
        <v>22.902816890105516</v>
      </c>
      <c r="BN339" s="268">
        <v>23.120024526963881</v>
      </c>
      <c r="BO339" s="268">
        <v>22.877272964916479</v>
      </c>
      <c r="BP339" s="268">
        <v>23.068492929818792</v>
      </c>
      <c r="BQ339" s="268">
        <v>23.051103182444464</v>
      </c>
      <c r="BR339" s="268">
        <v>23.364890600618697</v>
      </c>
      <c r="BS339" s="268">
        <v>22.807854667686975</v>
      </c>
      <c r="BT339" s="268">
        <v>22.807854667686975</v>
      </c>
      <c r="BU339" s="268">
        <v>22.698612063945319</v>
      </c>
      <c r="BV339" s="268">
        <v>22.141902970646715</v>
      </c>
      <c r="BW339" s="268">
        <v>21.903313490717725</v>
      </c>
      <c r="BX339" s="268">
        <v>21.85268676032841</v>
      </c>
      <c r="BY339" s="268">
        <v>22.0093581090747</v>
      </c>
      <c r="BZ339" s="268">
        <v>21.843454073712067</v>
      </c>
      <c r="CA339" s="268">
        <v>21.894939907421396</v>
      </c>
      <c r="CB339" s="268">
        <v>21.958545854778901</v>
      </c>
    </row>
    <row r="340" spans="44:80" x14ac:dyDescent="0.25">
      <c r="AX340" s="3">
        <v>20</v>
      </c>
      <c r="AY340" s="268">
        <v>22.505911181125665</v>
      </c>
      <c r="AZ340" s="268">
        <v>22.549730237133566</v>
      </c>
      <c r="BA340" s="268">
        <v>22.560737140236427</v>
      </c>
      <c r="BB340" s="268">
        <v>22.493730026372123</v>
      </c>
      <c r="BC340" s="268">
        <v>22.400981138730696</v>
      </c>
      <c r="BD340" s="268">
        <v>22.343529512745373</v>
      </c>
      <c r="BE340" s="268">
        <v>22.214459492153356</v>
      </c>
      <c r="BF340" s="268">
        <v>22.583895407647638</v>
      </c>
      <c r="BG340" s="268">
        <v>22.255874917239481</v>
      </c>
      <c r="BH340" s="268">
        <v>22.305445716197458</v>
      </c>
      <c r="BI340" s="268">
        <v>22.52318116926838</v>
      </c>
      <c r="BJ340" s="268">
        <v>22.890855906526525</v>
      </c>
      <c r="BK340" s="268">
        <v>22.958232641414295</v>
      </c>
      <c r="BL340" s="268">
        <v>22.50643161274224</v>
      </c>
      <c r="BM340" s="268">
        <v>22.561993585749022</v>
      </c>
      <c r="BN340" s="268">
        <v>22.504604168546262</v>
      </c>
      <c r="BO340" s="268">
        <v>22.23015018546155</v>
      </c>
      <c r="BP340" s="268">
        <v>22.654171877168924</v>
      </c>
      <c r="BQ340" s="268">
        <v>22.702992795657899</v>
      </c>
      <c r="BR340" s="268">
        <v>23.040847651913246</v>
      </c>
      <c r="BS340" s="268">
        <v>22.506008093713053</v>
      </c>
      <c r="BT340" s="268">
        <v>22.506008093713053</v>
      </c>
      <c r="BU340" s="268">
        <v>22.340441978969768</v>
      </c>
      <c r="BV340" s="268">
        <v>21.888083207940102</v>
      </c>
      <c r="BW340" s="268">
        <v>21.615010809536574</v>
      </c>
      <c r="BX340" s="268">
        <v>21.662722516137681</v>
      </c>
      <c r="BY340" s="268">
        <v>21.762240228999065</v>
      </c>
      <c r="BZ340" s="268">
        <v>21.684521264402161</v>
      </c>
      <c r="CA340" s="268">
        <v>21.554586662678741</v>
      </c>
      <c r="CB340" s="268">
        <v>21.6273190175081</v>
      </c>
    </row>
    <row r="341" spans="44:80" x14ac:dyDescent="0.25">
      <c r="AY341" s="268"/>
      <c r="AZ341" s="268"/>
      <c r="BA341" s="268"/>
      <c r="BB341" s="268"/>
      <c r="BC341" s="268"/>
      <c r="BD341" s="268"/>
      <c r="BE341" s="268"/>
      <c r="BF341" s="268"/>
      <c r="BG341" s="268"/>
      <c r="BH341" s="268"/>
      <c r="BI341" s="268"/>
      <c r="BJ341" s="268"/>
      <c r="BK341" s="268"/>
      <c r="BL341" s="268"/>
      <c r="BM341" s="268"/>
      <c r="BN341" s="268"/>
      <c r="BO341" s="268"/>
      <c r="BP341" s="268"/>
      <c r="BQ341" s="268"/>
      <c r="BR341" s="268"/>
      <c r="BS341" s="268"/>
      <c r="BT341" s="268"/>
      <c r="BU341" s="268"/>
      <c r="BV341" s="268"/>
      <c r="BW341" s="268"/>
      <c r="BX341" s="268"/>
      <c r="BY341" s="268"/>
      <c r="BZ341" s="268"/>
      <c r="CA341" s="268"/>
      <c r="CB341" s="268"/>
    </row>
    <row r="342" spans="44:80" x14ac:dyDescent="0.25">
      <c r="AY342" s="268"/>
      <c r="AZ342" s="268"/>
      <c r="BA342" s="268"/>
      <c r="BB342" s="268"/>
      <c r="BC342" s="268"/>
      <c r="BD342" s="268"/>
      <c r="BE342" s="268"/>
      <c r="BF342" s="268"/>
      <c r="BG342" s="268"/>
      <c r="BH342" s="268"/>
      <c r="BI342" s="268"/>
      <c r="BJ342" s="268"/>
      <c r="BK342" s="268"/>
      <c r="BL342" s="268"/>
      <c r="BM342" s="268"/>
      <c r="BN342" s="268"/>
      <c r="BO342" s="268"/>
      <c r="BP342" s="268"/>
      <c r="BQ342" s="268"/>
      <c r="BR342" s="268"/>
      <c r="BS342" s="268"/>
      <c r="BT342" s="268"/>
      <c r="BU342" s="268"/>
      <c r="BV342" s="268"/>
      <c r="BW342" s="268"/>
      <c r="BX342" s="268"/>
      <c r="BY342" s="268"/>
      <c r="BZ342" s="268"/>
      <c r="CA342" s="268"/>
      <c r="CB342" s="268"/>
    </row>
    <row r="343" spans="44:80" x14ac:dyDescent="0.25">
      <c r="AR343" s="38" t="s">
        <v>110</v>
      </c>
    </row>
    <row r="344" spans="44:80" x14ac:dyDescent="0.25">
      <c r="AR344" s="5" t="s">
        <v>140</v>
      </c>
      <c r="AX344" s="4" t="s">
        <v>148</v>
      </c>
      <c r="AY344" s="118">
        <v>45334</v>
      </c>
      <c r="AZ344" s="118">
        <v>45331</v>
      </c>
      <c r="BA344" s="118">
        <v>45330</v>
      </c>
      <c r="BB344" s="118">
        <v>45329</v>
      </c>
      <c r="BC344" s="118">
        <v>45328</v>
      </c>
      <c r="BD344" s="118">
        <v>45327</v>
      </c>
      <c r="BE344" s="118">
        <v>45324</v>
      </c>
      <c r="BF344" s="118">
        <v>45323</v>
      </c>
      <c r="BG344" s="118">
        <v>45322</v>
      </c>
      <c r="BH344" s="118">
        <v>45321</v>
      </c>
      <c r="BI344" s="118">
        <v>45320</v>
      </c>
      <c r="BJ344" s="118">
        <v>45317</v>
      </c>
      <c r="BK344" s="118">
        <v>45316</v>
      </c>
      <c r="BL344" s="118">
        <v>45315</v>
      </c>
      <c r="BM344" s="118">
        <v>45314</v>
      </c>
      <c r="BN344" s="118">
        <v>45313</v>
      </c>
      <c r="BO344" s="118">
        <v>45310</v>
      </c>
      <c r="BP344" s="118">
        <v>45309</v>
      </c>
      <c r="BQ344" s="118">
        <v>45308</v>
      </c>
      <c r="BR344" s="118">
        <v>45307</v>
      </c>
      <c r="BS344" s="118">
        <v>45306</v>
      </c>
      <c r="BT344" s="118">
        <v>45303</v>
      </c>
      <c r="BU344" s="118">
        <v>45302</v>
      </c>
      <c r="BV344" s="118">
        <v>45301</v>
      </c>
      <c r="BW344" s="118">
        <v>45300</v>
      </c>
      <c r="BX344" s="118">
        <v>45299</v>
      </c>
      <c r="BY344" s="118">
        <v>45296</v>
      </c>
      <c r="BZ344" s="118">
        <v>45295</v>
      </c>
      <c r="CA344" s="118">
        <v>45294</v>
      </c>
      <c r="CB344" s="118">
        <v>45293</v>
      </c>
    </row>
    <row r="345" spans="44:80" x14ac:dyDescent="0.25">
      <c r="AX345" s="3">
        <v>1</v>
      </c>
      <c r="AY345" s="268">
        <v>23.594448365090564</v>
      </c>
      <c r="AZ345" s="268">
        <v>23.108291798821931</v>
      </c>
      <c r="BA345" s="268">
        <v>23.1998199819982</v>
      </c>
      <c r="BB345" s="268">
        <v>22.141440846001323</v>
      </c>
      <c r="BC345" s="268">
        <v>21.656454679907036</v>
      </c>
      <c r="BD345" s="268">
        <v>20.944978523215383</v>
      </c>
      <c r="BE345" s="268">
        <v>22.035633831660864</v>
      </c>
      <c r="BF345" s="268">
        <v>23.233160621761655</v>
      </c>
      <c r="BG345" s="268">
        <v>23.857868020304569</v>
      </c>
      <c r="BH345" s="268">
        <v>25.080256821829856</v>
      </c>
      <c r="BI345" s="268">
        <v>25.572831423895256</v>
      </c>
      <c r="BJ345" s="268">
        <v>24.670433145009419</v>
      </c>
      <c r="BK345" s="268">
        <v>25.281954887218046</v>
      </c>
      <c r="BL345" s="268">
        <v>24.50892052622094</v>
      </c>
      <c r="BM345" s="268">
        <v>26.100209563726427</v>
      </c>
      <c r="BN345" s="268">
        <v>27.789256198347108</v>
      </c>
      <c r="BO345" s="268">
        <v>25.152289251326387</v>
      </c>
      <c r="BP345" s="268">
        <v>24.025133986324157</v>
      </c>
      <c r="BQ345" s="268">
        <v>24.744486282947822</v>
      </c>
      <c r="BR345" s="268">
        <v>23.885177829933205</v>
      </c>
      <c r="BS345" s="268">
        <v>22.082832101735693</v>
      </c>
      <c r="BT345" s="268">
        <v>22.082832101735693</v>
      </c>
      <c r="BU345" s="268">
        <v>22.594880847308033</v>
      </c>
      <c r="BV345" s="268">
        <v>22.321428571428573</v>
      </c>
      <c r="BW345" s="268">
        <v>21.83889855989872</v>
      </c>
      <c r="BX345" s="268">
        <v>22.218591733376897</v>
      </c>
      <c r="BY345" s="268">
        <v>21.264028352037801</v>
      </c>
      <c r="BZ345" s="268">
        <v>22.123189559127805</v>
      </c>
      <c r="CA345" s="268">
        <v>24.097441289870311</v>
      </c>
      <c r="CB345" s="268">
        <v>24.364027230383375</v>
      </c>
    </row>
    <row r="346" spans="44:80" x14ac:dyDescent="0.25">
      <c r="AX346" s="3">
        <v>2</v>
      </c>
      <c r="AY346" s="268">
        <v>25.980392156862745</v>
      </c>
      <c r="AZ346" s="268">
        <v>25.323910482921082</v>
      </c>
      <c r="BA346" s="268">
        <v>25.190487185407527</v>
      </c>
      <c r="BB346" s="268">
        <v>24.739884393063583</v>
      </c>
      <c r="BC346" s="268">
        <v>25.120440467997248</v>
      </c>
      <c r="BD346" s="268">
        <v>24.586449127577609</v>
      </c>
      <c r="BE346" s="268">
        <v>24.181981174361272</v>
      </c>
      <c r="BF346" s="268">
        <v>25.011266336187472</v>
      </c>
      <c r="BG346" s="268">
        <v>25.263620386643233</v>
      </c>
      <c r="BH346" s="268">
        <v>25.037449176118127</v>
      </c>
      <c r="BI346" s="268">
        <v>25.123047292959551</v>
      </c>
      <c r="BJ346" s="268">
        <v>24.590163934426229</v>
      </c>
      <c r="BK346" s="268">
        <v>25.09217533797624</v>
      </c>
      <c r="BL346" s="268">
        <v>24.193548387096776</v>
      </c>
      <c r="BM346" s="268">
        <v>25.806451612903231</v>
      </c>
      <c r="BN346" s="268">
        <v>26.29282129609426</v>
      </c>
      <c r="BO346" s="268">
        <v>25.112685125563427</v>
      </c>
      <c r="BP346" s="268">
        <v>24.09394614294391</v>
      </c>
      <c r="BQ346" s="268">
        <v>24.437869822485201</v>
      </c>
      <c r="BR346" s="268">
        <v>23.345015576323984</v>
      </c>
      <c r="BS346" s="268">
        <v>22.082018927444793</v>
      </c>
      <c r="BT346" s="268">
        <v>22.082018927444793</v>
      </c>
      <c r="BU346" s="268">
        <v>22.247575584711921</v>
      </c>
      <c r="BV346" s="268">
        <v>21.706304265760664</v>
      </c>
      <c r="BW346" s="268">
        <v>21.002343609158103</v>
      </c>
      <c r="BX346" s="268">
        <v>22.4972087830294</v>
      </c>
      <c r="BY346" s="268">
        <v>23.184925180121926</v>
      </c>
      <c r="BZ346" s="268">
        <v>23.633957269805258</v>
      </c>
      <c r="CA346" s="268">
        <v>24.754420432220041</v>
      </c>
      <c r="CB346" s="268">
        <v>25.771061891947834</v>
      </c>
    </row>
    <row r="347" spans="44:80" x14ac:dyDescent="0.25">
      <c r="AX347" s="3">
        <v>3</v>
      </c>
      <c r="AY347" s="268">
        <v>21.016756603237717</v>
      </c>
      <c r="AZ347" s="268">
        <v>20.742358078602621</v>
      </c>
      <c r="BA347" s="268">
        <v>20.733012306046014</v>
      </c>
      <c r="BB347" s="268">
        <v>20.413644910018803</v>
      </c>
      <c r="BC347" s="268">
        <v>20.5607476635514</v>
      </c>
      <c r="BD347" s="268">
        <v>19.156096298213825</v>
      </c>
      <c r="BE347" s="268">
        <v>18.330354863415881</v>
      </c>
      <c r="BF347" s="268">
        <v>19.081932212436616</v>
      </c>
      <c r="BG347" s="268">
        <v>19.750843498572539</v>
      </c>
      <c r="BH347" s="268">
        <v>18.621738028882696</v>
      </c>
      <c r="BI347" s="268">
        <v>18.855985826373068</v>
      </c>
      <c r="BJ347" s="268">
        <v>17.383133662203431</v>
      </c>
      <c r="BK347" s="268">
        <v>17.432273262661955</v>
      </c>
      <c r="BL347" s="268">
        <v>16.467403564177758</v>
      </c>
      <c r="BM347" s="268">
        <v>17.912218268090154</v>
      </c>
      <c r="BN347" s="268">
        <v>18.275256956630738</v>
      </c>
      <c r="BO347" s="268">
        <v>17.387104564114949</v>
      </c>
      <c r="BP347" s="268">
        <v>17.323013885727292</v>
      </c>
      <c r="BQ347" s="268">
        <v>17.40773677189862</v>
      </c>
      <c r="BR347" s="268">
        <v>16.119141480508102</v>
      </c>
      <c r="BS347" s="268">
        <v>15.415019762845848</v>
      </c>
      <c r="BT347" s="268">
        <v>15.415019762845848</v>
      </c>
      <c r="BU347" s="268">
        <v>15.664187035069077</v>
      </c>
      <c r="BV347" s="268">
        <v>15.161086544535692</v>
      </c>
      <c r="BW347" s="268">
        <v>15.59410934032681</v>
      </c>
      <c r="BX347" s="268">
        <v>16.666666666666668</v>
      </c>
      <c r="BY347" s="268">
        <v>16.677089847821556</v>
      </c>
      <c r="BZ347" s="268">
        <v>19.436739918924683</v>
      </c>
      <c r="CA347" s="268">
        <v>20.217487794052371</v>
      </c>
      <c r="CB347" s="268">
        <v>21.366145354185836</v>
      </c>
    </row>
    <row r="348" spans="44:80" x14ac:dyDescent="0.25">
      <c r="AX348" s="3">
        <v>4</v>
      </c>
      <c r="AY348" s="268">
        <v>20.337756332931242</v>
      </c>
      <c r="AZ348" s="268">
        <v>19.766081871345026</v>
      </c>
      <c r="BA348" s="268">
        <v>19.866019866019869</v>
      </c>
      <c r="BB348" s="268">
        <v>19.78798586572438</v>
      </c>
      <c r="BC348" s="268">
        <v>20.116959064327485</v>
      </c>
      <c r="BD348" s="268">
        <v>18.877434135166094</v>
      </c>
      <c r="BE348" s="268">
        <v>18.179760018111839</v>
      </c>
      <c r="BF348" s="268">
        <v>18.022077044379362</v>
      </c>
      <c r="BG348" s="268">
        <v>18.221928082947272</v>
      </c>
      <c r="BH348" s="268">
        <v>16.792249730893435</v>
      </c>
      <c r="BI348" s="268">
        <v>16.907483286607722</v>
      </c>
      <c r="BJ348" s="268">
        <v>16.233766233766232</v>
      </c>
      <c r="BK348" s="268">
        <v>16.253555465258025</v>
      </c>
      <c r="BL348" s="268">
        <v>15.645192872527904</v>
      </c>
      <c r="BM348" s="268">
        <v>16.581892166836216</v>
      </c>
      <c r="BN348" s="268">
        <v>16.670228681342167</v>
      </c>
      <c r="BO348" s="268">
        <v>15.553712152633762</v>
      </c>
      <c r="BP348" s="268">
        <v>15.189873417721518</v>
      </c>
      <c r="BQ348" s="268">
        <v>15.266731328806983</v>
      </c>
      <c r="BR348" s="268">
        <v>14.474693251533742</v>
      </c>
      <c r="BS348" s="268">
        <v>14.293567894447499</v>
      </c>
      <c r="BT348" s="268">
        <v>14.293567894447499</v>
      </c>
      <c r="BU348" s="268">
        <v>14.160611142165083</v>
      </c>
      <c r="BV348" s="268">
        <v>13.701166450657286</v>
      </c>
      <c r="BW348" s="268">
        <v>13.884415816782964</v>
      </c>
      <c r="BX348" s="268">
        <v>14.30678466076696</v>
      </c>
      <c r="BY348" s="268">
        <v>14.676206200697122</v>
      </c>
      <c r="BZ348" s="268">
        <v>17.100580633077353</v>
      </c>
      <c r="CA348" s="268">
        <v>17.644787644787648</v>
      </c>
      <c r="CB348" s="268">
        <v>18.720565149136579</v>
      </c>
    </row>
    <row r="349" spans="44:80" x14ac:dyDescent="0.25">
      <c r="AX349" s="3">
        <v>5</v>
      </c>
      <c r="AY349" s="268">
        <v>20.884093282283327</v>
      </c>
      <c r="AZ349" s="268">
        <v>20.671438309475121</v>
      </c>
      <c r="BA349" s="268">
        <v>20.475628267836061</v>
      </c>
      <c r="BB349" s="268">
        <v>19.411269974768715</v>
      </c>
      <c r="BC349" s="268">
        <v>19.613397767038823</v>
      </c>
      <c r="BD349" s="268">
        <v>18.997878243838752</v>
      </c>
      <c r="BE349" s="268">
        <v>18.659826867585767</v>
      </c>
      <c r="BF349" s="268">
        <v>19.107057129140667</v>
      </c>
      <c r="BG349" s="268">
        <v>18.918918918918916</v>
      </c>
      <c r="BH349" s="268">
        <v>18.073223704623022</v>
      </c>
      <c r="BI349" s="268">
        <v>19.014303482587064</v>
      </c>
      <c r="BJ349" s="268">
        <v>19.541939321832242</v>
      </c>
      <c r="BK349" s="268">
        <v>19.761194029850746</v>
      </c>
      <c r="BL349" s="268">
        <v>19.368910862294605</v>
      </c>
      <c r="BM349" s="268">
        <v>20.448688797938456</v>
      </c>
      <c r="BN349" s="268">
        <v>20.709309689677013</v>
      </c>
      <c r="BO349" s="268">
        <v>20.470354421994035</v>
      </c>
      <c r="BP349" s="268">
        <v>21.154461144867287</v>
      </c>
      <c r="BQ349" s="268">
        <v>21.493854396470219</v>
      </c>
      <c r="BR349" s="268">
        <v>21.375116931711879</v>
      </c>
      <c r="BS349" s="268">
        <v>19.109238639783328</v>
      </c>
      <c r="BT349" s="268">
        <v>19.109238639783328</v>
      </c>
      <c r="BU349" s="268">
        <v>19.435975609756099</v>
      </c>
      <c r="BV349" s="268">
        <v>18.746205221615057</v>
      </c>
      <c r="BW349" s="268">
        <v>17.993489197987568</v>
      </c>
      <c r="BX349" s="268">
        <v>18.773946360153257</v>
      </c>
      <c r="BY349" s="268">
        <v>18.620793722649768</v>
      </c>
      <c r="BZ349" s="268">
        <v>18.91850015494267</v>
      </c>
      <c r="CA349" s="268">
        <v>19.939672963962529</v>
      </c>
      <c r="CB349" s="268">
        <v>20.385494936295334</v>
      </c>
    </row>
    <row r="350" spans="44:80" x14ac:dyDescent="0.25">
      <c r="AX350" s="3">
        <v>6</v>
      </c>
      <c r="AY350" s="268">
        <v>25.194453838349681</v>
      </c>
      <c r="AZ350" s="268">
        <v>24.66003316749585</v>
      </c>
      <c r="BA350" s="268">
        <v>24.493827160493829</v>
      </c>
      <c r="BB350" s="268">
        <v>24.379825858386727</v>
      </c>
      <c r="BC350" s="268">
        <v>24.670034218673621</v>
      </c>
      <c r="BD350" s="268">
        <v>23.894652833200318</v>
      </c>
      <c r="BE350" s="268">
        <v>22.947994987468675</v>
      </c>
      <c r="BF350" s="268">
        <v>23.655237496067947</v>
      </c>
      <c r="BG350" s="268">
        <v>23.927905531385953</v>
      </c>
      <c r="BH350" s="268">
        <v>23.646071700991609</v>
      </c>
      <c r="BI350" s="268">
        <v>22.670949977053692</v>
      </c>
      <c r="BJ350" s="268">
        <v>23.379663496708122</v>
      </c>
      <c r="BK350" s="268">
        <v>23.645175503010719</v>
      </c>
      <c r="BL350" s="268">
        <v>23.195876288659793</v>
      </c>
      <c r="BM350" s="268">
        <v>24.522957662492544</v>
      </c>
      <c r="BN350" s="268">
        <v>25.284666978630479</v>
      </c>
      <c r="BO350" s="268">
        <v>24.677656275501874</v>
      </c>
      <c r="BP350" s="268">
        <v>25.619965250355392</v>
      </c>
      <c r="BQ350" s="268">
        <v>26.328088487303319</v>
      </c>
      <c r="BR350" s="268">
        <v>26.153371393303502</v>
      </c>
      <c r="BS350" s="268">
        <v>24.125093075204767</v>
      </c>
      <c r="BT350" s="268">
        <v>24.125093075204767</v>
      </c>
      <c r="BU350" s="268">
        <v>23.871357390910461</v>
      </c>
      <c r="BV350" s="268">
        <v>23.016709318079183</v>
      </c>
      <c r="BW350" s="268">
        <v>22.178188756788494</v>
      </c>
      <c r="BX350" s="268">
        <v>23.094442757364103</v>
      </c>
      <c r="BY350" s="268">
        <v>22.934131736526947</v>
      </c>
      <c r="BZ350" s="268">
        <v>23.284727551803531</v>
      </c>
      <c r="CA350" s="268">
        <v>24.678178963893249</v>
      </c>
      <c r="CB350" s="268">
        <v>24.939467312348668</v>
      </c>
    </row>
    <row r="351" spans="44:80" x14ac:dyDescent="0.25">
      <c r="AX351" s="3">
        <v>7</v>
      </c>
      <c r="AY351" s="268">
        <v>25.617732558139537</v>
      </c>
      <c r="AZ351" s="268">
        <v>25.053418803418804</v>
      </c>
      <c r="BA351" s="268">
        <v>24.924765445211545</v>
      </c>
      <c r="BB351" s="268">
        <v>24.509977043969627</v>
      </c>
      <c r="BC351" s="268">
        <v>24.785576754769821</v>
      </c>
      <c r="BD351" s="268">
        <v>23.711693203218626</v>
      </c>
      <c r="BE351" s="268">
        <v>22.600671140939596</v>
      </c>
      <c r="BF351" s="268">
        <v>23.244429439567856</v>
      </c>
      <c r="BG351" s="268">
        <v>22.007335778592864</v>
      </c>
      <c r="BH351" s="268">
        <v>21.632653061224488</v>
      </c>
      <c r="BI351" s="268">
        <v>22.63408233557487</v>
      </c>
      <c r="BJ351" s="268">
        <v>23.061288305190743</v>
      </c>
      <c r="BK351" s="268">
        <v>23.33542713567839</v>
      </c>
      <c r="BL351" s="268">
        <v>22.866319975527684</v>
      </c>
      <c r="BM351" s="268">
        <v>24.134630722603287</v>
      </c>
      <c r="BN351" s="268">
        <v>24.494231733823774</v>
      </c>
      <c r="BO351" s="268">
        <v>24.684431977559612</v>
      </c>
      <c r="BP351" s="268">
        <v>25.397900440230277</v>
      </c>
      <c r="BQ351" s="268">
        <v>26.192859526192862</v>
      </c>
      <c r="BR351" s="268">
        <v>25.764842070448161</v>
      </c>
      <c r="BS351" s="268">
        <v>23.954191188166057</v>
      </c>
      <c r="BT351" s="268">
        <v>23.954191188166057</v>
      </c>
      <c r="BU351" s="268">
        <v>24.414661714839333</v>
      </c>
      <c r="BV351" s="268">
        <v>23.698210543285505</v>
      </c>
      <c r="BW351" s="268">
        <v>22.720853601129768</v>
      </c>
      <c r="BX351" s="268">
        <v>23.663253697383389</v>
      </c>
      <c r="BY351" s="268">
        <v>23.493589743589741</v>
      </c>
      <c r="BZ351" s="268">
        <v>23.889437314906218</v>
      </c>
      <c r="CA351" s="268">
        <v>25.198312236286924</v>
      </c>
      <c r="CB351" s="268">
        <v>25.786272806255432</v>
      </c>
    </row>
    <row r="352" spans="44:80" x14ac:dyDescent="0.25">
      <c r="AX352" s="3">
        <v>8</v>
      </c>
      <c r="AY352" s="268">
        <v>28.074041427941825</v>
      </c>
      <c r="AZ352" s="268">
        <v>27.554312755431273</v>
      </c>
      <c r="BA352" s="268">
        <v>27.488760436737316</v>
      </c>
      <c r="BB352" s="268">
        <v>26.771989752348421</v>
      </c>
      <c r="BC352" s="268">
        <v>26.817413355874894</v>
      </c>
      <c r="BD352" s="268">
        <v>25.60674619498149</v>
      </c>
      <c r="BE352" s="268">
        <v>25.289457647775745</v>
      </c>
      <c r="BF352" s="268">
        <v>25.975883915798079</v>
      </c>
      <c r="BG352" s="268">
        <v>25.588886651902559</v>
      </c>
      <c r="BH352" s="268">
        <v>24.695720455437769</v>
      </c>
      <c r="BI352" s="268">
        <v>26.233714962495068</v>
      </c>
      <c r="BJ352" s="268">
        <v>25.558867362146046</v>
      </c>
      <c r="BK352" s="268">
        <v>25.965504311961006</v>
      </c>
      <c r="BL352" s="268">
        <v>25.913138288206426</v>
      </c>
      <c r="BM352" s="268">
        <v>27.474595408355288</v>
      </c>
      <c r="BN352" s="268">
        <v>27.546296296296298</v>
      </c>
      <c r="BO352" s="268">
        <v>27.365778292777133</v>
      </c>
      <c r="BP352" s="268">
        <v>27.928597991818513</v>
      </c>
      <c r="BQ352" s="268">
        <v>27.603880651656599</v>
      </c>
      <c r="BR352" s="268">
        <v>25.502990755845566</v>
      </c>
      <c r="BS352" s="268">
        <v>23.458933842681024</v>
      </c>
      <c r="BT352" s="268">
        <v>23.458933842681024</v>
      </c>
      <c r="BU352" s="268">
        <v>24.634103332745543</v>
      </c>
      <c r="BV352" s="268">
        <v>24.625682578826847</v>
      </c>
      <c r="BW352" s="268">
        <v>23.899263320198735</v>
      </c>
      <c r="BX352" s="268">
        <v>24.41155492154066</v>
      </c>
      <c r="BY352" s="268">
        <v>24.061732725359523</v>
      </c>
      <c r="BZ352" s="268">
        <v>23.75</v>
      </c>
      <c r="CA352" s="268">
        <v>24.242424242424242</v>
      </c>
      <c r="CB352" s="268">
        <v>24.259914354868741</v>
      </c>
    </row>
    <row r="353" spans="50:80" x14ac:dyDescent="0.25">
      <c r="AX353" s="3">
        <v>9</v>
      </c>
      <c r="AY353" s="268">
        <v>17.273587136438874</v>
      </c>
      <c r="AZ353" s="268">
        <v>17.208211143695014</v>
      </c>
      <c r="BA353" s="268">
        <v>17.3738328802742</v>
      </c>
      <c r="BB353" s="268">
        <v>17.28380456642612</v>
      </c>
      <c r="BC353" s="268">
        <v>16.935009989422962</v>
      </c>
      <c r="BD353" s="268">
        <v>16.946600254836095</v>
      </c>
      <c r="BE353" s="268">
        <v>16.618646997810302</v>
      </c>
      <c r="BF353" s="268">
        <v>16.855475454857537</v>
      </c>
      <c r="BG353" s="268">
        <v>16.783528102392882</v>
      </c>
      <c r="BH353" s="268">
        <v>16.336094158674804</v>
      </c>
      <c r="BI353" s="268">
        <v>17.231075697211153</v>
      </c>
      <c r="BJ353" s="268">
        <v>17.012313674659755</v>
      </c>
      <c r="BK353" s="268">
        <v>17.36133902198884</v>
      </c>
      <c r="BL353" s="268">
        <v>17.349033164092038</v>
      </c>
      <c r="BM353" s="268">
        <v>17.763082886786002</v>
      </c>
      <c r="BN353" s="268">
        <v>19.06288532675709</v>
      </c>
      <c r="BO353" s="268">
        <v>18.409283210443615</v>
      </c>
      <c r="BP353" s="268">
        <v>18.292251444745844</v>
      </c>
      <c r="BQ353" s="268">
        <v>18.268893820815325</v>
      </c>
      <c r="BR353" s="268">
        <v>18.350782260910481</v>
      </c>
      <c r="BS353" s="268">
        <v>17.494550877595501</v>
      </c>
      <c r="BT353" s="268">
        <v>17.494550877595501</v>
      </c>
      <c r="BU353" s="268">
        <v>17.875014546724078</v>
      </c>
      <c r="BV353" s="268">
        <v>18.10785681078568</v>
      </c>
      <c r="BW353" s="268">
        <v>17.641013930121034</v>
      </c>
      <c r="BX353" s="268">
        <v>17.779339423752635</v>
      </c>
      <c r="BY353" s="268">
        <v>17.853795688847235</v>
      </c>
      <c r="BZ353" s="268">
        <v>17.54032258064516</v>
      </c>
      <c r="CA353" s="268">
        <v>17.712355212355213</v>
      </c>
      <c r="CB353" s="268">
        <v>18.306319889433347</v>
      </c>
    </row>
    <row r="354" spans="50:80" x14ac:dyDescent="0.25">
      <c r="AX354" s="3">
        <v>10</v>
      </c>
      <c r="AY354" s="268">
        <v>22.418990608260692</v>
      </c>
      <c r="AZ354" s="268">
        <v>21.916857017575165</v>
      </c>
      <c r="BA354" s="268">
        <v>21.909078582002174</v>
      </c>
      <c r="BB354" s="268">
        <v>21.640934441924728</v>
      </c>
      <c r="BC354" s="268">
        <v>21.931156798189729</v>
      </c>
      <c r="BD354" s="268">
        <v>20.865613801962688</v>
      </c>
      <c r="BE354" s="268">
        <v>20.224043841008999</v>
      </c>
      <c r="BF354" s="268">
        <v>20.69282717047945</v>
      </c>
      <c r="BG354" s="268">
        <v>21.057293790210238</v>
      </c>
      <c r="BH354" s="268">
        <v>20.130047953463052</v>
      </c>
      <c r="BI354" s="268">
        <v>20.273277350245099</v>
      </c>
      <c r="BJ354" s="268">
        <v>19.366728594597571</v>
      </c>
      <c r="BK354" s="268">
        <v>19.559757943556551</v>
      </c>
      <c r="BL354" s="268">
        <v>18.745218919876432</v>
      </c>
      <c r="BM354" s="268">
        <v>20.042822286813205</v>
      </c>
      <c r="BN354" s="268">
        <v>20.35545017794924</v>
      </c>
      <c r="BO354" s="268">
        <v>19.262094240822776</v>
      </c>
      <c r="BP354" s="268">
        <v>18.790172519322272</v>
      </c>
      <c r="BQ354" s="268">
        <v>18.966484188411215</v>
      </c>
      <c r="BR354" s="268">
        <v>17.918676541498204</v>
      </c>
      <c r="BS354" s="268">
        <v>17.215824075863985</v>
      </c>
      <c r="BT354" s="268">
        <v>17.215824075863985</v>
      </c>
      <c r="BU354" s="268">
        <v>17.293789748942721</v>
      </c>
      <c r="BV354" s="268">
        <v>16.793871454376205</v>
      </c>
      <c r="BW354" s="268">
        <v>16.776284329665124</v>
      </c>
      <c r="BX354" s="268">
        <v>17.75979656856514</v>
      </c>
      <c r="BY354" s="268">
        <v>18.124077371469042</v>
      </c>
      <c r="BZ354" s="268">
        <v>19.996922815259037</v>
      </c>
      <c r="CA354" s="268">
        <v>20.798840097199793</v>
      </c>
      <c r="CB354" s="268">
        <v>21.841592914818623</v>
      </c>
    </row>
    <row r="355" spans="50:80" x14ac:dyDescent="0.25">
      <c r="AX355" s="3">
        <v>11</v>
      </c>
      <c r="AY355" s="268">
        <v>23.848228189448896</v>
      </c>
      <c r="AZ355" s="268">
        <v>23.412334692787169</v>
      </c>
      <c r="BA355" s="268">
        <v>23.244476217349192</v>
      </c>
      <c r="BB355" s="268">
        <v>22.709267315947834</v>
      </c>
      <c r="BC355" s="268">
        <v>22.963684951167618</v>
      </c>
      <c r="BD355" s="268">
        <v>22.146049818092578</v>
      </c>
      <c r="BE355" s="268">
        <v>21.354184249939077</v>
      </c>
      <c r="BF355" s="268">
        <v>21.944226880630087</v>
      </c>
      <c r="BG355" s="268">
        <v>21.561632247376068</v>
      </c>
      <c r="BH355" s="268">
        <v>21.059019952734062</v>
      </c>
      <c r="BI355" s="268">
        <v>21.387449526565138</v>
      </c>
      <c r="BJ355" s="268">
        <v>21.943422353702257</v>
      </c>
      <c r="BK355" s="268">
        <v>22.195126481899671</v>
      </c>
      <c r="BL355" s="268">
        <v>21.759323230062815</v>
      </c>
      <c r="BM355" s="268">
        <v>22.981148325815997</v>
      </c>
      <c r="BN355" s="268">
        <v>23.43580785632075</v>
      </c>
      <c r="BO355" s="268">
        <v>23.215723423618595</v>
      </c>
      <c r="BP355" s="268">
        <v>23.992933061301272</v>
      </c>
      <c r="BQ355" s="268">
        <v>24.603206681395658</v>
      </c>
      <c r="BR355" s="268">
        <v>24.362429198722552</v>
      </c>
      <c r="BS355" s="268">
        <v>22.330431696989631</v>
      </c>
      <c r="BT355" s="268">
        <v>22.330431696989631</v>
      </c>
      <c r="BU355" s="268">
        <v>22.508668313760957</v>
      </c>
      <c r="BV355" s="268">
        <v>21.75416772851548</v>
      </c>
      <c r="BW355" s="268">
        <v>20.901735123669699</v>
      </c>
      <c r="BX355" s="268">
        <v>21.779157738002201</v>
      </c>
      <c r="BY355" s="268">
        <v>21.616873554321536</v>
      </c>
      <c r="BZ355" s="268">
        <v>21.964097575459036</v>
      </c>
      <c r="CA355" s="268">
        <v>23.199711699732774</v>
      </c>
      <c r="CB355" s="268">
        <v>23.630438099739951</v>
      </c>
    </row>
    <row r="356" spans="50:80" x14ac:dyDescent="0.25">
      <c r="AX356" s="3">
        <v>12</v>
      </c>
      <c r="AY356" s="268">
        <v>18.041873995578573</v>
      </c>
      <c r="AZ356" s="268">
        <v>17.98781483659041</v>
      </c>
      <c r="BA356" s="268">
        <v>18.110784319020691</v>
      </c>
      <c r="BB356" s="268">
        <v>17.9244069728251</v>
      </c>
      <c r="BC356" s="268">
        <v>17.715881802695264</v>
      </c>
      <c r="BD356" s="268">
        <v>17.595963521884908</v>
      </c>
      <c r="BE356" s="268">
        <v>17.416612748531197</v>
      </c>
      <c r="BF356" s="268">
        <v>17.733759142551342</v>
      </c>
      <c r="BG356" s="268">
        <v>17.669626415708112</v>
      </c>
      <c r="BH356" s="268">
        <v>17.403960067065317</v>
      </c>
      <c r="BI356" s="268">
        <v>18.254963501407556</v>
      </c>
      <c r="BJ356" s="268">
        <v>18.071643534137834</v>
      </c>
      <c r="BK356" s="268">
        <v>18.448142393000875</v>
      </c>
      <c r="BL356" s="268">
        <v>18.307807790265311</v>
      </c>
      <c r="BM356" s="268">
        <v>19.09095636680421</v>
      </c>
      <c r="BN356" s="268">
        <v>19.648544553180688</v>
      </c>
      <c r="BO356" s="268">
        <v>19.14241692181254</v>
      </c>
      <c r="BP356" s="268">
        <v>19.255841011803174</v>
      </c>
      <c r="BQ356" s="268">
        <v>19.237075691729448</v>
      </c>
      <c r="BR356" s="268">
        <v>18.615616996499998</v>
      </c>
      <c r="BS356" s="268">
        <v>17.646952103821032</v>
      </c>
      <c r="BT356" s="268">
        <v>17.646952103821032</v>
      </c>
      <c r="BU356" s="268">
        <v>17.98219167692875</v>
      </c>
      <c r="BV356" s="268">
        <v>17.753999252364085</v>
      </c>
      <c r="BW356" s="268">
        <v>17.001968818538025</v>
      </c>
      <c r="BX356" s="268">
        <v>17.051748522795943</v>
      </c>
      <c r="BY356" s="268">
        <v>17.149625986254051</v>
      </c>
      <c r="BZ356" s="268">
        <v>16.902178404948661</v>
      </c>
      <c r="CA356" s="268">
        <v>17.049754307724662</v>
      </c>
      <c r="CB356" s="268">
        <v>17.395442900533425</v>
      </c>
    </row>
    <row r="357" spans="50:80" x14ac:dyDescent="0.25">
      <c r="AX357" s="3">
        <v>13</v>
      </c>
      <c r="AY357" s="268">
        <v>15.958177917477828</v>
      </c>
      <c r="AZ357" s="268">
        <v>16.025665925276357</v>
      </c>
      <c r="BA357" s="268">
        <v>16.150157997493022</v>
      </c>
      <c r="BB357" s="268">
        <v>15.793826297409803</v>
      </c>
      <c r="BC357" s="268">
        <v>15.975169670608738</v>
      </c>
      <c r="BD357" s="268">
        <v>15.87350925678277</v>
      </c>
      <c r="BE357" s="268">
        <v>15.690417044330539</v>
      </c>
      <c r="BF357" s="268">
        <v>15.863648139017652</v>
      </c>
      <c r="BG357" s="268">
        <v>15.606752995858546</v>
      </c>
      <c r="BH357" s="268">
        <v>15.710710213501201</v>
      </c>
      <c r="BI357" s="268">
        <v>15.66651878347165</v>
      </c>
      <c r="BJ357" s="268">
        <v>15.717065776906709</v>
      </c>
      <c r="BK357" s="268">
        <v>15.598889724725783</v>
      </c>
      <c r="BL357" s="268">
        <v>15.723304641933654</v>
      </c>
      <c r="BM357" s="268">
        <v>16.541725733444046</v>
      </c>
      <c r="BN357" s="268">
        <v>16.837744709121118</v>
      </c>
      <c r="BO357" s="268">
        <v>16.494827480679803</v>
      </c>
      <c r="BP357" s="268">
        <v>16.543536517431118</v>
      </c>
      <c r="BQ357" s="268">
        <v>16.588602174208535</v>
      </c>
      <c r="BR357" s="268">
        <v>15.98124876398848</v>
      </c>
      <c r="BS357" s="268">
        <v>15.137877875828885</v>
      </c>
      <c r="BT357" s="268">
        <v>15.137877875828885</v>
      </c>
      <c r="BU357" s="268">
        <v>15.235828474740222</v>
      </c>
      <c r="BV357" s="268">
        <v>14.649323902589099</v>
      </c>
      <c r="BW357" s="268">
        <v>14.334417454429328</v>
      </c>
      <c r="BX357" s="268">
        <v>14.736481320190022</v>
      </c>
      <c r="BY357" s="268">
        <v>14.82236760892828</v>
      </c>
      <c r="BZ357" s="268">
        <v>14.49757201500085</v>
      </c>
      <c r="CA357" s="268">
        <v>14.64063704777414</v>
      </c>
      <c r="CB357" s="268">
        <v>14.956610932182159</v>
      </c>
    </row>
    <row r="358" spans="50:80" x14ac:dyDescent="0.25">
      <c r="AX358" s="3">
        <v>14</v>
      </c>
      <c r="AY358" s="268">
        <v>15.485900262592816</v>
      </c>
      <c r="AZ358" s="268">
        <v>15.291251628928272</v>
      </c>
      <c r="BA358" s="268">
        <v>14.909923587798932</v>
      </c>
      <c r="BB358" s="268">
        <v>15.008820680391235</v>
      </c>
      <c r="BC358" s="268">
        <v>15.223118233217038</v>
      </c>
      <c r="BD358" s="268">
        <v>15.020083199674191</v>
      </c>
      <c r="BE358" s="268">
        <v>14.281607064799395</v>
      </c>
      <c r="BF358" s="268">
        <v>14.336224353044397</v>
      </c>
      <c r="BG358" s="268">
        <v>14.356932968190979</v>
      </c>
      <c r="BH358" s="268">
        <v>14.258822569048993</v>
      </c>
      <c r="BI358" s="268">
        <v>14.638180070857896</v>
      </c>
      <c r="BJ358" s="268">
        <v>14.6342630555478</v>
      </c>
      <c r="BK358" s="268">
        <v>14.737866945383411</v>
      </c>
      <c r="BL358" s="268">
        <v>14.429264105356399</v>
      </c>
      <c r="BM358" s="268">
        <v>14.531111841825558</v>
      </c>
      <c r="BN358" s="268">
        <v>14.959071776775502</v>
      </c>
      <c r="BO358" s="268">
        <v>14.911662833241081</v>
      </c>
      <c r="BP358" s="268">
        <v>14.781562125635546</v>
      </c>
      <c r="BQ358" s="268">
        <v>14.640756046752918</v>
      </c>
      <c r="BR358" s="268">
        <v>14.296241638001071</v>
      </c>
      <c r="BS358" s="268">
        <v>14.469571748108109</v>
      </c>
      <c r="BT358" s="268">
        <v>14.469571748108109</v>
      </c>
      <c r="BU358" s="268">
        <v>14.415743334482107</v>
      </c>
      <c r="BV358" s="268">
        <v>14.699214725175011</v>
      </c>
      <c r="BW358" s="268">
        <v>14.529025081179617</v>
      </c>
      <c r="BX358" s="268">
        <v>14.771941066001675</v>
      </c>
      <c r="BY358" s="268">
        <v>14.68150493966143</v>
      </c>
      <c r="BZ358" s="268">
        <v>14.773895351266567</v>
      </c>
      <c r="CA358" s="268">
        <v>14.996703042499593</v>
      </c>
      <c r="CB358" s="268">
        <v>15.212926797771686</v>
      </c>
    </row>
    <row r="359" spans="50:80" x14ac:dyDescent="0.25">
      <c r="AX359" s="3">
        <v>15</v>
      </c>
      <c r="AY359" s="268">
        <v>20.02098325707912</v>
      </c>
      <c r="AZ359" s="268">
        <v>19.996549055037242</v>
      </c>
      <c r="BA359" s="268">
        <v>20.509484476714118</v>
      </c>
      <c r="BB359" s="268">
        <v>20.637902205441172</v>
      </c>
      <c r="BC359" s="268">
        <v>21.087356881203373</v>
      </c>
      <c r="BD359" s="268">
        <v>20.953880276455223</v>
      </c>
      <c r="BE359" s="268">
        <v>20.453922456732908</v>
      </c>
      <c r="BF359" s="268">
        <v>20.832820653166486</v>
      </c>
      <c r="BG359" s="268">
        <v>20.745102780349693</v>
      </c>
      <c r="BH359" s="268">
        <v>20.321651748784287</v>
      </c>
      <c r="BI359" s="268">
        <v>20.744152372093463</v>
      </c>
      <c r="BJ359" s="268">
        <v>20.640185434071054</v>
      </c>
      <c r="BK359" s="268">
        <v>20.947591018017501</v>
      </c>
      <c r="BL359" s="268">
        <v>20.683115514699985</v>
      </c>
      <c r="BM359" s="268">
        <v>21.480070933909719</v>
      </c>
      <c r="BN359" s="268">
        <v>21.528667072552828</v>
      </c>
      <c r="BO359" s="268">
        <v>21.357417230270926</v>
      </c>
      <c r="BP359" s="268">
        <v>22.170294251812543</v>
      </c>
      <c r="BQ359" s="268">
        <v>22.013491922740705</v>
      </c>
      <c r="BR359" s="268">
        <v>21.411250120925853</v>
      </c>
      <c r="BS359" s="268">
        <v>20.444433477858205</v>
      </c>
      <c r="BT359" s="268">
        <v>20.444433477858205</v>
      </c>
      <c r="BU359" s="268">
        <v>20.6586134292601</v>
      </c>
      <c r="BV359" s="268">
        <v>20.725212311000718</v>
      </c>
      <c r="BW359" s="268">
        <v>20.608035763093795</v>
      </c>
      <c r="BX359" s="268">
        <v>20.964407386243426</v>
      </c>
      <c r="BY359" s="268">
        <v>20.870307692254848</v>
      </c>
      <c r="BZ359" s="268">
        <v>20.761901536756074</v>
      </c>
      <c r="CA359" s="268">
        <v>21.021047673116843</v>
      </c>
      <c r="CB359" s="268">
        <v>21.462348042385958</v>
      </c>
    </row>
    <row r="360" spans="50:80" x14ac:dyDescent="0.25">
      <c r="AX360" s="3">
        <v>16</v>
      </c>
      <c r="AY360" s="268">
        <v>17.124270913266908</v>
      </c>
      <c r="AZ360" s="268">
        <v>17.280833253136375</v>
      </c>
      <c r="BA360" s="268">
        <v>17.381285444712233</v>
      </c>
      <c r="BB360" s="268">
        <v>17.4100529398705</v>
      </c>
      <c r="BC360" s="268">
        <v>17.369075606072549</v>
      </c>
      <c r="BD360" s="268">
        <v>17.318978847425086</v>
      </c>
      <c r="BE360" s="268">
        <v>17.397948955659647</v>
      </c>
      <c r="BF360" s="268">
        <v>17.520643541797199</v>
      </c>
      <c r="BG360" s="268">
        <v>16.974381018663959</v>
      </c>
      <c r="BH360" s="268">
        <v>16.805834109715825</v>
      </c>
      <c r="BI360" s="268">
        <v>17.13980628710932</v>
      </c>
      <c r="BJ360" s="268">
        <v>17.342445865248063</v>
      </c>
      <c r="BK360" s="268">
        <v>17.578404216664186</v>
      </c>
      <c r="BL360" s="268">
        <v>17.460949036023447</v>
      </c>
      <c r="BM360" s="268">
        <v>17.853968494956934</v>
      </c>
      <c r="BN360" s="268">
        <v>18.052128535839675</v>
      </c>
      <c r="BO360" s="268">
        <v>17.976969536668207</v>
      </c>
      <c r="BP360" s="268">
        <v>17.625803838250064</v>
      </c>
      <c r="BQ360" s="268">
        <v>17.549205858446701</v>
      </c>
      <c r="BR360" s="268">
        <v>17.075153671527502</v>
      </c>
      <c r="BS360" s="268">
        <v>17.094939747324531</v>
      </c>
      <c r="BT360" s="268">
        <v>17.094939747324531</v>
      </c>
      <c r="BU360" s="268">
        <v>16.978223961442378</v>
      </c>
      <c r="BV360" s="268">
        <v>17.036995466073886</v>
      </c>
      <c r="BW360" s="268">
        <v>16.267221490278494</v>
      </c>
      <c r="BX360" s="268">
        <v>16.3208743417844</v>
      </c>
      <c r="BY360" s="268">
        <v>16.316138075583385</v>
      </c>
      <c r="BZ360" s="268">
        <v>15.964421006680496</v>
      </c>
      <c r="CA360" s="268">
        <v>16.161492987196045</v>
      </c>
      <c r="CB360" s="268">
        <v>16.446896528854946</v>
      </c>
    </row>
    <row r="361" spans="50:80" x14ac:dyDescent="0.25">
      <c r="AX361" s="3">
        <v>17</v>
      </c>
      <c r="AY361" s="268">
        <v>15.604283111032641</v>
      </c>
      <c r="AZ361" s="268">
        <v>15.717699796192514</v>
      </c>
      <c r="BA361" s="268">
        <v>15.676736898217262</v>
      </c>
      <c r="BB361" s="268">
        <v>15.61810704757629</v>
      </c>
      <c r="BC361" s="268">
        <v>15.657403273055818</v>
      </c>
      <c r="BD361" s="268">
        <v>15.657035037264802</v>
      </c>
      <c r="BE361" s="268">
        <v>15.58239433526265</v>
      </c>
      <c r="BF361" s="268">
        <v>15.751384052096947</v>
      </c>
      <c r="BG361" s="268">
        <v>15.798723131993542</v>
      </c>
      <c r="BH361" s="268">
        <v>15.785750354177297</v>
      </c>
      <c r="BI361" s="268">
        <v>15.950744212759632</v>
      </c>
      <c r="BJ361" s="268">
        <v>16.093150574887172</v>
      </c>
      <c r="BK361" s="268">
        <v>16.090986855113389</v>
      </c>
      <c r="BL361" s="268">
        <v>16.039612181342726</v>
      </c>
      <c r="BM361" s="268">
        <v>16.390276277977119</v>
      </c>
      <c r="BN361" s="268">
        <v>16.466029977320822</v>
      </c>
      <c r="BO361" s="268">
        <v>16.586798932554412</v>
      </c>
      <c r="BP361" s="268">
        <v>16.739139582818968</v>
      </c>
      <c r="BQ361" s="268">
        <v>16.721101664422992</v>
      </c>
      <c r="BR361" s="268">
        <v>15.345779841571218</v>
      </c>
      <c r="BS361" s="268">
        <v>14.891566292127401</v>
      </c>
      <c r="BT361" s="268">
        <v>14.891566292127401</v>
      </c>
      <c r="BU361" s="268">
        <v>14.848088987758477</v>
      </c>
      <c r="BV361" s="268">
        <v>14.388424247911395</v>
      </c>
      <c r="BW361" s="268">
        <v>14.281537072029421</v>
      </c>
      <c r="BX361" s="268">
        <v>14.394287818558915</v>
      </c>
      <c r="BY361" s="268">
        <v>14.467070721320612</v>
      </c>
      <c r="BZ361" s="268">
        <v>14.298573522920657</v>
      </c>
      <c r="CA361" s="268">
        <v>14.39031566682695</v>
      </c>
      <c r="CB361" s="268">
        <v>14.585728699601626</v>
      </c>
    </row>
    <row r="362" spans="50:80" x14ac:dyDescent="0.25">
      <c r="AX362" s="3">
        <v>18</v>
      </c>
      <c r="AY362" s="268">
        <v>17.135252028616957</v>
      </c>
      <c r="AZ362" s="268">
        <v>17.164750563443981</v>
      </c>
      <c r="BA362" s="268">
        <v>17.249574748169483</v>
      </c>
      <c r="BB362" s="268">
        <v>17.189446488177001</v>
      </c>
      <c r="BC362" s="268">
        <v>17.365722262747422</v>
      </c>
      <c r="BD362" s="268">
        <v>17.252233900785338</v>
      </c>
      <c r="BE362" s="268">
        <v>16.980853005348198</v>
      </c>
      <c r="BF362" s="268">
        <v>17.160690962031374</v>
      </c>
      <c r="BG362" s="268">
        <v>16.899096290263039</v>
      </c>
      <c r="BH362" s="268">
        <v>16.777229355195633</v>
      </c>
      <c r="BI362" s="268">
        <v>17.011677373639571</v>
      </c>
      <c r="BJ362" s="268">
        <v>17.060000218917821</v>
      </c>
      <c r="BK362" s="268">
        <v>17.172466572503119</v>
      </c>
      <c r="BL362" s="268">
        <v>17.069438921407521</v>
      </c>
      <c r="BM362" s="268">
        <v>17.644327175506675</v>
      </c>
      <c r="BN362" s="268">
        <v>17.881854927265447</v>
      </c>
      <c r="BO362" s="268">
        <v>17.696805249973139</v>
      </c>
      <c r="BP362" s="268">
        <v>17.757978670489052</v>
      </c>
      <c r="BQ362" s="268">
        <v>17.691732150814406</v>
      </c>
      <c r="BR362" s="268">
        <v>17.173754181161389</v>
      </c>
      <c r="BS362" s="268">
        <v>16.732514693520677</v>
      </c>
      <c r="BT362" s="268">
        <v>16.732514693520677</v>
      </c>
      <c r="BU362" s="268">
        <v>16.765759345666012</v>
      </c>
      <c r="BV362" s="268">
        <v>16.649635219835453</v>
      </c>
      <c r="BW362" s="268">
        <v>16.274669692655895</v>
      </c>
      <c r="BX362" s="268">
        <v>16.538324599027412</v>
      </c>
      <c r="BY362" s="268">
        <v>16.531756087158115</v>
      </c>
      <c r="BZ362" s="268">
        <v>16.31624881365244</v>
      </c>
      <c r="CA362" s="268">
        <v>16.512459950709179</v>
      </c>
      <c r="CB362" s="268">
        <v>16.837999157050906</v>
      </c>
    </row>
    <row r="363" spans="50:80" x14ac:dyDescent="0.25">
      <c r="AX363" s="3">
        <v>19</v>
      </c>
      <c r="AY363" s="268">
        <v>16.402447718711958</v>
      </c>
      <c r="AZ363" s="268">
        <v>16.484910593342132</v>
      </c>
      <c r="BA363" s="268">
        <v>16.55181188904491</v>
      </c>
      <c r="BB363" s="268">
        <v>16.468292226007446</v>
      </c>
      <c r="BC363" s="268">
        <v>16.519021671523241</v>
      </c>
      <c r="BD363" s="268">
        <v>16.526327095404966</v>
      </c>
      <c r="BE363" s="268">
        <v>16.424187907841148</v>
      </c>
      <c r="BF363" s="268">
        <v>16.727075230889099</v>
      </c>
      <c r="BG363" s="268">
        <v>16.716042074504834</v>
      </c>
      <c r="BH363" s="268">
        <v>16.728263138676397</v>
      </c>
      <c r="BI363" s="268">
        <v>16.908225837716554</v>
      </c>
      <c r="BJ363" s="268">
        <v>17.164847633636306</v>
      </c>
      <c r="BK363" s="268">
        <v>17.233171950288583</v>
      </c>
      <c r="BL363" s="268">
        <v>17.107921164309726</v>
      </c>
      <c r="BM363" s="268">
        <v>17.275191608194671</v>
      </c>
      <c r="BN363" s="268">
        <v>17.372218413595427</v>
      </c>
      <c r="BO363" s="268">
        <v>17.517907887452793</v>
      </c>
      <c r="BP363" s="268">
        <v>17.770300249308114</v>
      </c>
      <c r="BQ363" s="268">
        <v>17.768305530479939</v>
      </c>
      <c r="BR363" s="268">
        <v>18.038524598192659</v>
      </c>
      <c r="BS363" s="268">
        <v>17.507236364761823</v>
      </c>
      <c r="BT363" s="268">
        <v>17.507236364761823</v>
      </c>
      <c r="BU363" s="268">
        <v>17.40600632427746</v>
      </c>
      <c r="BV363" s="268">
        <v>17.1438926201049</v>
      </c>
      <c r="BW363" s="268">
        <v>16.940247639815095</v>
      </c>
      <c r="BX363" s="268">
        <v>16.876167277756576</v>
      </c>
      <c r="BY363" s="268">
        <v>17.005758134365653</v>
      </c>
      <c r="BZ363" s="268">
        <v>16.795603759129495</v>
      </c>
      <c r="CA363" s="268">
        <v>16.816783385438356</v>
      </c>
      <c r="CB363" s="268">
        <v>16.853591839548258</v>
      </c>
    </row>
    <row r="364" spans="50:80" x14ac:dyDescent="0.25">
      <c r="AX364" s="3">
        <v>20</v>
      </c>
      <c r="AY364" s="268">
        <v>16.669267543003542</v>
      </c>
      <c r="AZ364" s="268">
        <v>16.733046402230393</v>
      </c>
      <c r="BA364" s="268">
        <v>16.771231269585357</v>
      </c>
      <c r="BB364" s="268">
        <v>16.70526757196922</v>
      </c>
      <c r="BC364" s="268">
        <v>16.857296594421932</v>
      </c>
      <c r="BD364" s="268">
        <v>16.819182888820929</v>
      </c>
      <c r="BE364" s="268">
        <v>16.68622354400868</v>
      </c>
      <c r="BF364" s="268">
        <v>17.015641868319008</v>
      </c>
      <c r="BG364" s="268">
        <v>16.705144138219218</v>
      </c>
      <c r="BH364" s="268">
        <v>16.742086759210903</v>
      </c>
      <c r="BI364" s="268">
        <v>16.95217954356319</v>
      </c>
      <c r="BJ364" s="268">
        <v>17.344313214279726</v>
      </c>
      <c r="BK364" s="268">
        <v>17.405426319898428</v>
      </c>
      <c r="BL364" s="268">
        <v>17.104490341094866</v>
      </c>
      <c r="BM364" s="268">
        <v>17.171605265225086</v>
      </c>
      <c r="BN364" s="268">
        <v>17.060751861394738</v>
      </c>
      <c r="BO364" s="268">
        <v>17.300481773679213</v>
      </c>
      <c r="BP364" s="268">
        <v>17.771840833815308</v>
      </c>
      <c r="BQ364" s="268">
        <v>17.821270603278379</v>
      </c>
      <c r="BR364" s="268">
        <v>18.106046235071773</v>
      </c>
      <c r="BS364" s="268">
        <v>17.925776324836342</v>
      </c>
      <c r="BT364" s="268">
        <v>17.925776324836342</v>
      </c>
      <c r="BU364" s="268">
        <v>17.778286391194641</v>
      </c>
      <c r="BV364" s="268">
        <v>17.502811782692607</v>
      </c>
      <c r="BW364" s="268">
        <v>17.280988045173238</v>
      </c>
      <c r="BX364" s="268">
        <v>17.295769983047268</v>
      </c>
      <c r="BY364" s="268">
        <v>17.383170066462082</v>
      </c>
      <c r="BZ364" s="268">
        <v>17.254982641738078</v>
      </c>
      <c r="CA364" s="268">
        <v>17.134991689079815</v>
      </c>
      <c r="CB364" s="268">
        <v>17.18206698449287</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730D5791-9A5E-4C4B-A43C-18031AE9D470}">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87921C61-AEE3-4954-A40C-E386F2067482}">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4B7BF880-1E9B-4EC4-8E08-AE9333626475}">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F5EF0E02-A30A-40CD-9FAD-7A3DD2EF4BA8}">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83FAB9DB-58B1-43E0-99E6-CD96EC11F006}">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C36706A6-A09C-4835-820B-395066E08949}">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B740-0AFF-4CC9-966E-C5F0FA1E7487}">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07" t="s">
        <v>173</v>
      </c>
    </row>
    <row r="3" spans="2:66" ht="1.5" customHeight="1" x14ac:dyDescent="0.25">
      <c r="C3" s="25"/>
      <c r="D3" s="408">
        <v>2024</v>
      </c>
      <c r="E3" s="408">
        <v>2024</v>
      </c>
      <c r="F3" s="408">
        <v>2024</v>
      </c>
      <c r="G3" s="408">
        <v>2024</v>
      </c>
      <c r="H3" s="408">
        <v>2024</v>
      </c>
      <c r="I3" s="408">
        <v>2024</v>
      </c>
      <c r="J3" s="408">
        <v>2024</v>
      </c>
      <c r="K3" s="408">
        <v>2024</v>
      </c>
      <c r="L3" s="408">
        <v>2024</v>
      </c>
      <c r="M3" s="408">
        <v>2024</v>
      </c>
      <c r="N3" s="408">
        <v>2024</v>
      </c>
      <c r="O3" s="408">
        <v>2024</v>
      </c>
      <c r="P3" s="408">
        <v>2025</v>
      </c>
      <c r="Q3" s="408">
        <v>2025</v>
      </c>
      <c r="R3" s="408">
        <v>2025</v>
      </c>
      <c r="S3" s="408">
        <v>2025</v>
      </c>
      <c r="T3" s="408">
        <v>2025</v>
      </c>
      <c r="U3" s="408">
        <v>2025</v>
      </c>
      <c r="V3" s="408">
        <v>2025</v>
      </c>
      <c r="W3" s="408">
        <v>2025</v>
      </c>
      <c r="X3" s="408">
        <v>2025</v>
      </c>
      <c r="Y3" s="408">
        <v>2025</v>
      </c>
      <c r="Z3" s="408">
        <v>2025</v>
      </c>
      <c r="AA3" s="408">
        <v>2025</v>
      </c>
      <c r="AB3" s="408">
        <v>2026</v>
      </c>
      <c r="AC3" s="408">
        <v>2026</v>
      </c>
      <c r="AD3" s="408">
        <v>2026</v>
      </c>
      <c r="AE3" s="408">
        <v>2026</v>
      </c>
      <c r="AF3" s="408">
        <v>2026</v>
      </c>
      <c r="AG3" s="408">
        <v>2026</v>
      </c>
      <c r="AH3" s="408">
        <v>2026</v>
      </c>
      <c r="AI3" s="408">
        <v>2026</v>
      </c>
      <c r="AJ3" s="408">
        <v>2026</v>
      </c>
      <c r="AK3" s="408">
        <v>2026</v>
      </c>
      <c r="AL3" s="408">
        <v>2026</v>
      </c>
      <c r="AM3" s="408">
        <v>2026</v>
      </c>
      <c r="AN3" s="408">
        <v>2027</v>
      </c>
      <c r="AO3" s="408">
        <v>2027</v>
      </c>
      <c r="AP3" s="408">
        <v>2027</v>
      </c>
      <c r="AQ3" s="408">
        <v>2027</v>
      </c>
      <c r="AR3" s="408">
        <v>2027</v>
      </c>
      <c r="AS3" s="408">
        <v>2027</v>
      </c>
      <c r="AT3" s="408">
        <v>2027</v>
      </c>
      <c r="AU3" s="408">
        <v>2027</v>
      </c>
      <c r="AV3" s="408">
        <v>2027</v>
      </c>
      <c r="AW3" s="408">
        <v>2027</v>
      </c>
      <c r="AX3" s="408">
        <v>2027</v>
      </c>
      <c r="AY3" s="408">
        <v>2027</v>
      </c>
      <c r="AZ3" s="408">
        <v>2028</v>
      </c>
      <c r="BA3" s="408">
        <v>2028</v>
      </c>
      <c r="BB3" s="408">
        <v>2028</v>
      </c>
      <c r="BC3" s="408">
        <v>2028</v>
      </c>
      <c r="BD3" s="408">
        <v>2028</v>
      </c>
      <c r="BE3" s="408">
        <v>2028</v>
      </c>
      <c r="BF3" s="408">
        <v>2028</v>
      </c>
      <c r="BG3" s="408">
        <v>2028</v>
      </c>
      <c r="BH3" s="408">
        <v>2028</v>
      </c>
      <c r="BI3" s="408">
        <v>2028</v>
      </c>
      <c r="BJ3" s="408">
        <v>2028</v>
      </c>
      <c r="BK3" s="408">
        <v>2028</v>
      </c>
      <c r="BL3" s="408"/>
      <c r="BM3" s="408"/>
      <c r="BN3" s="408"/>
    </row>
    <row r="4" spans="2:66" ht="18.75" x14ac:dyDescent="0.3">
      <c r="B4" s="409" t="s">
        <v>178</v>
      </c>
      <c r="C4" s="25"/>
      <c r="D4" s="410">
        <v>45292</v>
      </c>
      <c r="E4" s="410">
        <v>45323</v>
      </c>
      <c r="F4" s="410">
        <v>45352</v>
      </c>
      <c r="G4" s="410">
        <v>45383</v>
      </c>
      <c r="H4" s="410">
        <v>45413</v>
      </c>
      <c r="I4" s="410">
        <v>45444</v>
      </c>
      <c r="J4" s="410">
        <v>45474</v>
      </c>
      <c r="K4" s="410">
        <v>45505</v>
      </c>
      <c r="L4" s="410">
        <v>45536</v>
      </c>
      <c r="M4" s="410">
        <v>45566</v>
      </c>
      <c r="N4" s="410">
        <v>45597</v>
      </c>
      <c r="O4" s="410">
        <v>45627</v>
      </c>
      <c r="P4" s="410">
        <v>45658</v>
      </c>
      <c r="Q4" s="410">
        <v>45689</v>
      </c>
      <c r="R4" s="410">
        <v>45717</v>
      </c>
      <c r="S4" s="410">
        <v>45748</v>
      </c>
      <c r="T4" s="410">
        <v>45778</v>
      </c>
      <c r="U4" s="410">
        <v>45809</v>
      </c>
      <c r="V4" s="410">
        <v>45839</v>
      </c>
      <c r="W4" s="410">
        <v>45870</v>
      </c>
      <c r="X4" s="410">
        <v>45901</v>
      </c>
      <c r="Y4" s="410">
        <v>45931</v>
      </c>
      <c r="Z4" s="410">
        <v>45962</v>
      </c>
      <c r="AA4" s="410">
        <v>45992</v>
      </c>
      <c r="AB4" s="410">
        <v>46023</v>
      </c>
      <c r="AC4" s="410">
        <v>46054</v>
      </c>
      <c r="AD4" s="410">
        <v>46082</v>
      </c>
      <c r="AE4" s="410">
        <v>46113</v>
      </c>
      <c r="AF4" s="410">
        <v>46143</v>
      </c>
      <c r="AG4" s="410">
        <v>46174</v>
      </c>
      <c r="AH4" s="410">
        <v>46204</v>
      </c>
      <c r="AI4" s="410">
        <v>46235</v>
      </c>
      <c r="AJ4" s="410">
        <v>46266</v>
      </c>
      <c r="AK4" s="410">
        <v>46296</v>
      </c>
      <c r="AL4" s="410">
        <v>46327</v>
      </c>
      <c r="AM4" s="410">
        <v>46357</v>
      </c>
      <c r="AN4" s="410">
        <v>46388</v>
      </c>
      <c r="AO4" s="410">
        <v>46419</v>
      </c>
      <c r="AP4" s="410">
        <v>46447</v>
      </c>
      <c r="AQ4" s="410">
        <v>46478</v>
      </c>
      <c r="AR4" s="410">
        <v>46508</v>
      </c>
      <c r="AS4" s="410">
        <v>46539</v>
      </c>
      <c r="AT4" s="410">
        <v>46569</v>
      </c>
      <c r="AU4" s="410">
        <v>46600</v>
      </c>
      <c r="AV4" s="410">
        <v>46631</v>
      </c>
      <c r="AW4" s="410">
        <v>46661</v>
      </c>
      <c r="AX4" s="410">
        <v>46692</v>
      </c>
      <c r="AY4" s="410">
        <v>46722</v>
      </c>
      <c r="AZ4" s="410">
        <v>46753</v>
      </c>
      <c r="BA4" s="410">
        <v>46784</v>
      </c>
      <c r="BB4" s="410">
        <v>46813</v>
      </c>
      <c r="BC4" s="410">
        <v>46844</v>
      </c>
      <c r="BD4" s="410">
        <v>46874</v>
      </c>
      <c r="BE4" s="410">
        <v>46905</v>
      </c>
      <c r="BF4" s="410">
        <v>46935</v>
      </c>
      <c r="BG4" s="410">
        <v>46966</v>
      </c>
      <c r="BH4" s="410">
        <v>46997</v>
      </c>
      <c r="BI4" s="410">
        <v>47027</v>
      </c>
      <c r="BJ4" s="410">
        <v>47058</v>
      </c>
      <c r="BK4" s="410">
        <v>47088</v>
      </c>
      <c r="BL4" s="410"/>
      <c r="BM4" s="410"/>
      <c r="BN4" s="410"/>
    </row>
    <row r="5" spans="2:66" x14ac:dyDescent="0.25">
      <c r="B5" s="5" t="s">
        <v>5</v>
      </c>
      <c r="C5" s="25" t="s">
        <v>21</v>
      </c>
      <c r="D5" s="26">
        <v>-8401445.9385291543</v>
      </c>
      <c r="E5" s="26">
        <v>0</v>
      </c>
      <c r="F5" s="26">
        <v>0</v>
      </c>
      <c r="G5" s="26">
        <v>0</v>
      </c>
      <c r="H5" s="26">
        <v>3567545.3688793387</v>
      </c>
      <c r="I5" s="26">
        <v>4059315.360203112</v>
      </c>
      <c r="J5" s="26">
        <v>0</v>
      </c>
      <c r="K5" s="26">
        <v>0</v>
      </c>
      <c r="L5" s="26">
        <v>0</v>
      </c>
      <c r="M5" s="26">
        <v>0</v>
      </c>
      <c r="N5" s="26">
        <v>0</v>
      </c>
      <c r="O5" s="26">
        <v>0</v>
      </c>
      <c r="P5" s="26">
        <v>0</v>
      </c>
      <c r="Q5" s="26">
        <v>0</v>
      </c>
      <c r="R5" s="26">
        <v>0</v>
      </c>
      <c r="S5" s="26">
        <v>2379546.4733030628</v>
      </c>
      <c r="T5" s="26">
        <v>12825272.056440691</v>
      </c>
      <c r="U5" s="26">
        <v>9689706.4527658243</v>
      </c>
      <c r="V5" s="26">
        <v>0</v>
      </c>
      <c r="W5" s="26">
        <v>0</v>
      </c>
      <c r="X5" s="26">
        <v>0</v>
      </c>
      <c r="Y5" s="26">
        <v>0</v>
      </c>
      <c r="Z5" s="26">
        <v>0</v>
      </c>
      <c r="AA5" s="26">
        <v>0</v>
      </c>
      <c r="AB5" s="26">
        <v>0</v>
      </c>
      <c r="AC5" s="26">
        <v>0</v>
      </c>
      <c r="AD5" s="26">
        <v>0</v>
      </c>
      <c r="AE5" s="26">
        <v>654086.21094315569</v>
      </c>
      <c r="AF5" s="26">
        <v>12885597.684762672</v>
      </c>
      <c r="AG5" s="26">
        <v>10540680.005848892</v>
      </c>
      <c r="AH5" s="26">
        <v>0</v>
      </c>
      <c r="AI5" s="26">
        <v>0</v>
      </c>
      <c r="AJ5" s="26">
        <v>0</v>
      </c>
      <c r="AK5" s="26">
        <v>0</v>
      </c>
      <c r="AL5" s="26">
        <v>0</v>
      </c>
      <c r="AM5" s="26">
        <v>0</v>
      </c>
      <c r="AN5" s="26">
        <v>0</v>
      </c>
      <c r="AO5" s="26">
        <v>0</v>
      </c>
      <c r="AP5" s="26">
        <v>0</v>
      </c>
      <c r="AQ5" s="26">
        <v>0</v>
      </c>
      <c r="AR5" s="26">
        <v>13260299.421614725</v>
      </c>
      <c r="AS5" s="26">
        <v>10573193.975371858</v>
      </c>
      <c r="AT5" s="26">
        <v>0</v>
      </c>
      <c r="AU5" s="26">
        <v>0</v>
      </c>
      <c r="AV5" s="26">
        <v>0</v>
      </c>
      <c r="AW5" s="26">
        <v>0</v>
      </c>
      <c r="AX5" s="26">
        <v>0</v>
      </c>
      <c r="AY5" s="26">
        <v>0</v>
      </c>
      <c r="AZ5" s="26">
        <v>0</v>
      </c>
      <c r="BA5" s="26">
        <v>0</v>
      </c>
      <c r="BB5" s="26">
        <v>0</v>
      </c>
      <c r="BC5" s="26">
        <v>30044.539522889107</v>
      </c>
      <c r="BD5" s="26">
        <v>13188807.185231816</v>
      </c>
      <c r="BE5" s="26">
        <v>10489748.610852495</v>
      </c>
      <c r="BF5" s="26">
        <v>0</v>
      </c>
      <c r="BG5" s="26">
        <v>0</v>
      </c>
      <c r="BH5" s="26">
        <v>0</v>
      </c>
      <c r="BI5" s="26">
        <v>0</v>
      </c>
      <c r="BJ5" s="26">
        <v>0</v>
      </c>
      <c r="BK5" s="26">
        <v>0</v>
      </c>
      <c r="BL5" s="26"/>
      <c r="BM5" s="26"/>
      <c r="BN5" s="26"/>
    </row>
    <row r="6" spans="2:66" x14ac:dyDescent="0.25">
      <c r="B6" s="5" t="s">
        <v>6</v>
      </c>
      <c r="C6" s="25" t="s">
        <v>21</v>
      </c>
      <c r="D6" s="26">
        <v>-4484388.018382173</v>
      </c>
      <c r="E6" s="26">
        <v>-368346.2594920214</v>
      </c>
      <c r="F6" s="26">
        <v>0</v>
      </c>
      <c r="G6" s="26">
        <v>0</v>
      </c>
      <c r="H6" s="26">
        <v>0</v>
      </c>
      <c r="I6" s="26">
        <v>0</v>
      </c>
      <c r="J6" s="26">
        <v>-96407.911844539369</v>
      </c>
      <c r="K6" s="26">
        <v>-1848020.5661445076</v>
      </c>
      <c r="L6" s="26">
        <v>-218709.93192339374</v>
      </c>
      <c r="M6" s="26">
        <v>-385627.70550207346</v>
      </c>
      <c r="N6" s="26">
        <v>-153927.30196663435</v>
      </c>
      <c r="O6" s="26">
        <v>-1806943.857281243</v>
      </c>
      <c r="P6" s="26">
        <v>-1393351.3673196768</v>
      </c>
      <c r="Q6" s="26">
        <v>-689835.92063360789</v>
      </c>
      <c r="R6" s="26">
        <v>0</v>
      </c>
      <c r="S6" s="26">
        <v>0</v>
      </c>
      <c r="T6" s="26">
        <v>0</v>
      </c>
      <c r="U6" s="26">
        <v>0</v>
      </c>
      <c r="V6" s="26">
        <v>-9687.3281961783359</v>
      </c>
      <c r="W6" s="26">
        <v>-2318144.3879669998</v>
      </c>
      <c r="X6" s="26">
        <v>-681953.92931586446</v>
      </c>
      <c r="Y6" s="26">
        <v>-474696.35316491383</v>
      </c>
      <c r="Z6" s="26">
        <v>-1883243.2256936042</v>
      </c>
      <c r="AA6" s="26">
        <v>-4073356.672291819</v>
      </c>
      <c r="AB6" s="26">
        <v>-7263204.4109649276</v>
      </c>
      <c r="AC6" s="26">
        <v>-5120351.0018080724</v>
      </c>
      <c r="AD6" s="26">
        <v>-2912893.5516284872</v>
      </c>
      <c r="AE6" s="26">
        <v>0</v>
      </c>
      <c r="AF6" s="26">
        <v>0</v>
      </c>
      <c r="AG6" s="26">
        <v>0</v>
      </c>
      <c r="AH6" s="26">
        <v>-2544318.5601414847</v>
      </c>
      <c r="AI6" s="26">
        <v>-5603726.9498328194</v>
      </c>
      <c r="AJ6" s="26">
        <v>-3456884.6370648406</v>
      </c>
      <c r="AK6" s="26">
        <v>-3537254.0513997385</v>
      </c>
      <c r="AL6" s="26">
        <v>-5526182.1681079436</v>
      </c>
      <c r="AM6" s="26">
        <v>-9336872.9234928526</v>
      </c>
      <c r="AN6" s="26">
        <v>-10265375.912034433</v>
      </c>
      <c r="AO6" s="26">
        <v>-7877127.8594760485</v>
      </c>
      <c r="AP6" s="26">
        <v>-4453170.2626319649</v>
      </c>
      <c r="AQ6" s="26">
        <v>-696242.62518189044</v>
      </c>
      <c r="AR6" s="26">
        <v>0</v>
      </c>
      <c r="AS6" s="26">
        <v>0</v>
      </c>
      <c r="AT6" s="26">
        <v>-3572525.6073104567</v>
      </c>
      <c r="AU6" s="26">
        <v>-7068690.2032532068</v>
      </c>
      <c r="AV6" s="26">
        <v>-4569225.822992214</v>
      </c>
      <c r="AW6" s="26">
        <v>-4813641.8216092316</v>
      </c>
      <c r="AX6" s="26">
        <v>-6481113.7460085619</v>
      </c>
      <c r="AY6" s="26">
        <v>-10870768.660779884</v>
      </c>
      <c r="AZ6" s="26">
        <v>-10173526.106235189</v>
      </c>
      <c r="BA6" s="26">
        <v>-8149076.0105796764</v>
      </c>
      <c r="BB6" s="26">
        <v>-4518609.8966472512</v>
      </c>
      <c r="BC6" s="26">
        <v>-592618.30947640166</v>
      </c>
      <c r="BD6" s="26">
        <v>0</v>
      </c>
      <c r="BE6" s="26">
        <v>0</v>
      </c>
      <c r="BF6" s="26">
        <v>-3544450.9446322522</v>
      </c>
      <c r="BG6" s="26">
        <v>-7110724.5169487521</v>
      </c>
      <c r="BH6" s="26">
        <v>-4367882.3871269953</v>
      </c>
      <c r="BI6" s="26">
        <v>-4728820.3275500275</v>
      </c>
      <c r="BJ6" s="26">
        <v>-6345347.4439804526</v>
      </c>
      <c r="BK6" s="26">
        <v>-10522407.722443808</v>
      </c>
      <c r="BL6" s="26"/>
      <c r="BM6" s="26"/>
      <c r="BN6" s="26"/>
    </row>
    <row r="7" spans="2:66" x14ac:dyDescent="0.25">
      <c r="B7" s="411" t="s">
        <v>4</v>
      </c>
      <c r="C7" s="412" t="s">
        <v>21</v>
      </c>
      <c r="D7" s="413">
        <v>941.78865915925667</v>
      </c>
      <c r="E7" s="413">
        <v>1750167.4038830926</v>
      </c>
      <c r="F7" s="413">
        <v>4939638.8844266497</v>
      </c>
      <c r="G7" s="413">
        <v>8788419.1020721085</v>
      </c>
      <c r="H7" s="413">
        <v>10698579.592740089</v>
      </c>
      <c r="I7" s="413">
        <v>19567595.799293712</v>
      </c>
      <c r="J7" s="413">
        <v>22847489.732490197</v>
      </c>
      <c r="K7" s="413">
        <v>9429455.1477507334</v>
      </c>
      <c r="L7" s="413">
        <v>24500019.503212303</v>
      </c>
      <c r="M7" s="413">
        <v>15618784.277764812</v>
      </c>
      <c r="N7" s="413">
        <v>14925352.910925731</v>
      </c>
      <c r="O7" s="413">
        <v>12519866.432921728</v>
      </c>
      <c r="P7" s="413">
        <v>19113655.646755747</v>
      </c>
      <c r="Q7" s="413">
        <v>17131764.345576964</v>
      </c>
      <c r="R7" s="413">
        <v>18807745.969344143</v>
      </c>
      <c r="S7" s="413">
        <v>17145017.148612134</v>
      </c>
      <c r="T7" s="413">
        <v>10645234.741834972</v>
      </c>
      <c r="U7" s="413">
        <v>11746456.822855886</v>
      </c>
      <c r="V7" s="413">
        <v>30556839.698076308</v>
      </c>
      <c r="W7" s="413">
        <v>23303751.006850049</v>
      </c>
      <c r="X7" s="413">
        <v>30593880.017154366</v>
      </c>
      <c r="Y7" s="413">
        <v>22430742.912453614</v>
      </c>
      <c r="Z7" s="413">
        <v>17875106.340744458</v>
      </c>
      <c r="AA7" s="413">
        <v>13378557.52460718</v>
      </c>
      <c r="AB7" s="413">
        <v>8005565.0831644554</v>
      </c>
      <c r="AC7" s="413">
        <v>7567728.4885426182</v>
      </c>
      <c r="AD7" s="413">
        <v>13463324.417111976</v>
      </c>
      <c r="AE7" s="413">
        <v>5355795.9287874233</v>
      </c>
      <c r="AF7" s="413">
        <v>8872984.3984378632</v>
      </c>
      <c r="AG7" s="413">
        <v>12118459.230475225</v>
      </c>
      <c r="AH7" s="413">
        <v>22756538.504180003</v>
      </c>
      <c r="AI7" s="413">
        <v>13428730.535951218</v>
      </c>
      <c r="AJ7" s="413">
        <v>18017181.948357332</v>
      </c>
      <c r="AK7" s="413">
        <v>10646507.387927907</v>
      </c>
      <c r="AL7" s="413">
        <v>8632085.4840546474</v>
      </c>
      <c r="AM7" s="413">
        <v>4800880.9208239354</v>
      </c>
      <c r="AN7" s="413">
        <v>3945984.6885075709</v>
      </c>
      <c r="AO7" s="413">
        <v>1992922.8653373765</v>
      </c>
      <c r="AP7" s="413">
        <v>6493967.7210907042</v>
      </c>
      <c r="AQ7" s="413">
        <v>12132790.990423858</v>
      </c>
      <c r="AR7" s="413">
        <v>7584465.0098721487</v>
      </c>
      <c r="AS7" s="413">
        <v>10361352.668759044</v>
      </c>
      <c r="AT7" s="413">
        <v>19924444.647181325</v>
      </c>
      <c r="AU7" s="413">
        <v>10547659.394014394</v>
      </c>
      <c r="AV7" s="413">
        <v>16231421.483581915</v>
      </c>
      <c r="AW7" s="413">
        <v>8012557.1221370911</v>
      </c>
      <c r="AX7" s="413">
        <v>5495839.8791739019</v>
      </c>
      <c r="AY7" s="413">
        <v>2854654.2611313639</v>
      </c>
      <c r="AZ7" s="413">
        <v>3228719.8167989161</v>
      </c>
      <c r="BA7" s="413">
        <v>1927438.0536037106</v>
      </c>
      <c r="BB7" s="413">
        <v>6011798.8130858643</v>
      </c>
      <c r="BC7" s="413">
        <v>11610127.597167227</v>
      </c>
      <c r="BD7" s="413">
        <v>7024271.1702925023</v>
      </c>
      <c r="BE7" s="413">
        <v>7673110.4956660494</v>
      </c>
      <c r="BF7" s="413">
        <v>18973207.148092102</v>
      </c>
      <c r="BG7" s="413">
        <v>9487117.1545314826</v>
      </c>
      <c r="BH7" s="413">
        <v>16224386.870807495</v>
      </c>
      <c r="BI7" s="413">
        <v>6804807.1873745592</v>
      </c>
      <c r="BJ7" s="413">
        <v>3526673.6281259577</v>
      </c>
      <c r="BK7" s="413">
        <v>2421303.7760753743</v>
      </c>
      <c r="BL7" s="413"/>
      <c r="BM7" s="413"/>
      <c r="BN7" s="413"/>
    </row>
    <row r="8" spans="2:66" x14ac:dyDescent="0.25">
      <c r="B8" s="414" t="s">
        <v>174</v>
      </c>
      <c r="C8" s="415" t="s">
        <v>21</v>
      </c>
      <c r="D8" s="416">
        <v>-12884892.168252168</v>
      </c>
      <c r="E8" s="416">
        <v>1381821.1443910711</v>
      </c>
      <c r="F8" s="416">
        <v>4939638.8844266497</v>
      </c>
      <c r="G8" s="416">
        <v>8788419.1020721085</v>
      </c>
      <c r="H8" s="416">
        <v>14266124.961619427</v>
      </c>
      <c r="I8" s="416">
        <v>23626911.159496825</v>
      </c>
      <c r="J8" s="416">
        <v>22751081.820645656</v>
      </c>
      <c r="K8" s="416">
        <v>7581434.581606226</v>
      </c>
      <c r="L8" s="416">
        <v>24281309.57128891</v>
      </c>
      <c r="M8" s="416">
        <v>15233156.572262738</v>
      </c>
      <c r="N8" s="416">
        <v>14771425.608959097</v>
      </c>
      <c r="O8" s="416">
        <v>10712922.575640485</v>
      </c>
      <c r="P8" s="416">
        <v>17720304.27943607</v>
      </c>
      <c r="Q8" s="416">
        <v>16441928.424943356</v>
      </c>
      <c r="R8" s="416">
        <v>18807745.969344143</v>
      </c>
      <c r="S8" s="416">
        <v>19524563.621915199</v>
      </c>
      <c r="T8" s="416">
        <v>23470506.798275664</v>
      </c>
      <c r="U8" s="416">
        <v>21436163.275621712</v>
      </c>
      <c r="V8" s="416">
        <v>30547152.369880129</v>
      </c>
      <c r="W8" s="416">
        <v>20985606.618883051</v>
      </c>
      <c r="X8" s="416">
        <v>29911926.087838501</v>
      </c>
      <c r="Y8" s="416">
        <v>21956046.559288699</v>
      </c>
      <c r="Z8" s="416">
        <v>15991863.115050854</v>
      </c>
      <c r="AA8" s="416">
        <v>9305200.8523153607</v>
      </c>
      <c r="AB8" s="416">
        <v>742360.67219952773</v>
      </c>
      <c r="AC8" s="416">
        <v>2447377.4867345458</v>
      </c>
      <c r="AD8" s="416">
        <v>10550430.865483489</v>
      </c>
      <c r="AE8" s="416">
        <v>6009882.1397305792</v>
      </c>
      <c r="AF8" s="416">
        <v>21758582.083200537</v>
      </c>
      <c r="AG8" s="416">
        <v>22659139.236324117</v>
      </c>
      <c r="AH8" s="416">
        <v>20212219.944038518</v>
      </c>
      <c r="AI8" s="416">
        <v>7825003.5861183982</v>
      </c>
      <c r="AJ8" s="416">
        <v>14560297.311292492</v>
      </c>
      <c r="AK8" s="416">
        <v>7109253.3365281681</v>
      </c>
      <c r="AL8" s="416">
        <v>3105903.3159467038</v>
      </c>
      <c r="AM8" s="416">
        <v>-4535992.0026689172</v>
      </c>
      <c r="AN8" s="416">
        <v>-6319391.2235268624</v>
      </c>
      <c r="AO8" s="416">
        <v>-5884204.994138672</v>
      </c>
      <c r="AP8" s="416">
        <v>2040797.4584587393</v>
      </c>
      <c r="AQ8" s="416">
        <v>11436548.365241967</v>
      </c>
      <c r="AR8" s="416">
        <v>20844764.431486875</v>
      </c>
      <c r="AS8" s="416">
        <v>20934546.644130901</v>
      </c>
      <c r="AT8" s="416">
        <v>16351919.039870868</v>
      </c>
      <c r="AU8" s="416">
        <v>3478969.1907611871</v>
      </c>
      <c r="AV8" s="416">
        <v>11662195.660589702</v>
      </c>
      <c r="AW8" s="416">
        <v>3198915.3005278595</v>
      </c>
      <c r="AX8" s="416">
        <v>-985273.86683466006</v>
      </c>
      <c r="AY8" s="416">
        <v>-8016114.3996485202</v>
      </c>
      <c r="AZ8" s="416">
        <v>-6944806.2894362733</v>
      </c>
      <c r="BA8" s="416">
        <v>-6221637.9569759658</v>
      </c>
      <c r="BB8" s="416">
        <v>1493188.9164386131</v>
      </c>
      <c r="BC8" s="416">
        <v>11047553.827213716</v>
      </c>
      <c r="BD8" s="416">
        <v>20213078.355524316</v>
      </c>
      <c r="BE8" s="416">
        <v>18162859.106518544</v>
      </c>
      <c r="BF8" s="416">
        <v>15428756.20345985</v>
      </c>
      <c r="BG8" s="416">
        <v>2376392.6375827305</v>
      </c>
      <c r="BH8" s="416">
        <v>11856504.4836805</v>
      </c>
      <c r="BI8" s="416">
        <v>2075986.8598245317</v>
      </c>
      <c r="BJ8" s="416">
        <v>-2818673.8158544949</v>
      </c>
      <c r="BK8" s="416">
        <v>-8101103.9463684335</v>
      </c>
      <c r="BL8" s="416"/>
      <c r="BM8" s="416"/>
      <c r="BN8" s="416"/>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-4442639.8236748641</v>
      </c>
      <c r="E10" s="26">
        <v>2308667.3998861681</v>
      </c>
      <c r="F10" s="26">
        <v>4417552.7019223655</v>
      </c>
      <c r="G10" s="26">
        <v>6181009.0056207599</v>
      </c>
      <c r="H10" s="26">
        <v>9849228.8796559069</v>
      </c>
      <c r="I10" s="26">
        <v>17394493.630820394</v>
      </c>
      <c r="J10" s="26">
        <v>20296888.275687475</v>
      </c>
      <c r="K10" s="26">
        <v>5111504.9031333523</v>
      </c>
      <c r="L10" s="26">
        <v>18996280.054511219</v>
      </c>
      <c r="M10" s="26">
        <v>11608631.857812436</v>
      </c>
      <c r="N10" s="26">
        <v>14270928.931607323</v>
      </c>
      <c r="O10" s="26">
        <v>13425752.824106298</v>
      </c>
      <c r="P10" s="26">
        <v>21014848.01003008</v>
      </c>
      <c r="Q10" s="26">
        <v>17888684.5132058</v>
      </c>
      <c r="R10" s="26">
        <v>17636624.789168537</v>
      </c>
      <c r="S10" s="26">
        <v>15967589.142124135</v>
      </c>
      <c r="T10" s="26">
        <v>17307037.306543343</v>
      </c>
      <c r="U10" s="26">
        <v>18572392.302005671</v>
      </c>
      <c r="V10" s="26">
        <v>29932871.619562034</v>
      </c>
      <c r="W10" s="26">
        <v>18739957.508560773</v>
      </c>
      <c r="X10" s="26">
        <v>27196207.489327978</v>
      </c>
      <c r="Y10" s="26">
        <v>19802983.651177347</v>
      </c>
      <c r="Z10" s="26">
        <v>18399940.878531612</v>
      </c>
      <c r="AA10" s="26">
        <v>16534234.901203783</v>
      </c>
      <c r="AB10" s="26">
        <v>11797295.750113254</v>
      </c>
      <c r="AC10" s="26">
        <v>10283249.050922802</v>
      </c>
      <c r="AD10" s="26">
        <v>13738291.998348769</v>
      </c>
      <c r="AE10" s="26">
        <v>7537253.9707024768</v>
      </c>
      <c r="AF10" s="26">
        <v>17217614.833879456</v>
      </c>
      <c r="AG10" s="26">
        <v>21343990.827929333</v>
      </c>
      <c r="AH10" s="26">
        <v>21049814.548180036</v>
      </c>
      <c r="AI10" s="26">
        <v>8633741.844293097</v>
      </c>
      <c r="AJ10" s="26">
        <v>15512871.512164874</v>
      </c>
      <c r="AK10" s="26">
        <v>12024763.723821495</v>
      </c>
      <c r="AL10" s="26">
        <v>11627411.932778586</v>
      </c>
      <c r="AM10" s="26">
        <v>9187745.3557179347</v>
      </c>
      <c r="AN10" s="26">
        <v>7841165.3655369533</v>
      </c>
      <c r="AO10" s="26">
        <v>3983128.2028026758</v>
      </c>
      <c r="AP10" s="26">
        <v>8526076.4160762187</v>
      </c>
      <c r="AQ10" s="26">
        <v>13308671.013120903</v>
      </c>
      <c r="AR10" s="26">
        <v>15412118.873009846</v>
      </c>
      <c r="AS10" s="26">
        <v>17553845.357689824</v>
      </c>
      <c r="AT10" s="26">
        <v>18316029.240789749</v>
      </c>
      <c r="AU10" s="26">
        <v>6116221.8333907127</v>
      </c>
      <c r="AV10" s="26">
        <v>13557413.465414075</v>
      </c>
      <c r="AW10" s="26">
        <v>9463738.3997365925</v>
      </c>
      <c r="AX10" s="26">
        <v>9185170.8290061019</v>
      </c>
      <c r="AY10" s="26">
        <v>6219061.1055685915</v>
      </c>
      <c r="AZ10" s="26">
        <v>5777502.2180572236</v>
      </c>
      <c r="BA10" s="26">
        <v>3029996.7843369478</v>
      </c>
      <c r="BB10" s="26">
        <v>7123726.5755001297</v>
      </c>
      <c r="BC10" s="26">
        <v>11802602.766255634</v>
      </c>
      <c r="BD10" s="26">
        <v>14534294.73138655</v>
      </c>
      <c r="BE10" s="26">
        <v>13588519.602979872</v>
      </c>
      <c r="BF10" s="26">
        <v>16506480.949747145</v>
      </c>
      <c r="BG10" s="26">
        <v>5420058.6768488502</v>
      </c>
      <c r="BH10" s="26">
        <v>13227300.812420631</v>
      </c>
      <c r="BI10" s="26">
        <v>7406955.4760785215</v>
      </c>
      <c r="BJ10" s="26">
        <v>5672960.860028022</v>
      </c>
      <c r="BK10" s="26">
        <v>4927239.0591644049</v>
      </c>
      <c r="BL10" s="26"/>
      <c r="BM10" s="26"/>
      <c r="BN10" s="26"/>
    </row>
    <row r="11" spans="2:66" x14ac:dyDescent="0.25">
      <c r="B11" s="5" t="s">
        <v>118</v>
      </c>
      <c r="C11" s="25" t="s">
        <v>21</v>
      </c>
      <c r="D11" s="26">
        <v>-3958806.1148542902</v>
      </c>
      <c r="E11" s="26">
        <v>1037008.5087457555</v>
      </c>
      <c r="F11" s="26">
        <v>2904001.5328939632</v>
      </c>
      <c r="G11" s="26">
        <v>4712862.0926881945</v>
      </c>
      <c r="H11" s="26">
        <v>6397704.8259107778</v>
      </c>
      <c r="I11" s="26">
        <v>9888674.437520707</v>
      </c>
      <c r="J11" s="26">
        <v>8234153.1425586706</v>
      </c>
      <c r="K11" s="26">
        <v>8183448.1526544495</v>
      </c>
      <c r="L11" s="26">
        <v>11181857.466445841</v>
      </c>
      <c r="M11" s="26">
        <v>9310804.2923926394</v>
      </c>
      <c r="N11" s="26">
        <v>11095764.284982398</v>
      </c>
      <c r="O11" s="26">
        <v>14579290.450935069</v>
      </c>
      <c r="P11" s="26">
        <v>14262382.575756798</v>
      </c>
      <c r="Q11" s="26">
        <v>12565927.834300594</v>
      </c>
      <c r="R11" s="26">
        <v>10663546.585401786</v>
      </c>
      <c r="S11" s="26">
        <v>9585031.8782340214</v>
      </c>
      <c r="T11" s="26">
        <v>10201695.113599842</v>
      </c>
      <c r="U11" s="26">
        <v>8702090.6274700444</v>
      </c>
      <c r="V11" s="26">
        <v>10530500.365917912</v>
      </c>
      <c r="W11" s="26">
        <v>12483784.168546487</v>
      </c>
      <c r="X11" s="26">
        <v>12982831.769334301</v>
      </c>
      <c r="Y11" s="26">
        <v>12202370.189645145</v>
      </c>
      <c r="Z11" s="26">
        <v>11605833.504956074</v>
      </c>
      <c r="AA11" s="26">
        <v>12275421.890063159</v>
      </c>
      <c r="AB11" s="26">
        <v>9746946.9602877852</v>
      </c>
      <c r="AC11" s="26">
        <v>8397258.6775102466</v>
      </c>
      <c r="AD11" s="26">
        <v>9994267.4261920899</v>
      </c>
      <c r="AE11" s="26">
        <v>1856603.0330113855</v>
      </c>
      <c r="AF11" s="26">
        <v>9029488.7856212966</v>
      </c>
      <c r="AG11" s="26">
        <v>9046476.9796092007</v>
      </c>
      <c r="AH11" s="26">
        <v>10619680.874080352</v>
      </c>
      <c r="AI11" s="26">
        <v>10789252.939064968</v>
      </c>
      <c r="AJ11" s="26">
        <v>10496957.40463521</v>
      </c>
      <c r="AK11" s="26">
        <v>7067418.8744828375</v>
      </c>
      <c r="AL11" s="26">
        <v>7025183.2290164391</v>
      </c>
      <c r="AM11" s="26">
        <v>6234451.5876926454</v>
      </c>
      <c r="AN11" s="26">
        <v>2312475.406522979</v>
      </c>
      <c r="AO11" s="26">
        <v>1770697.3771523254</v>
      </c>
      <c r="AP11" s="26">
        <v>3289187.2508677235</v>
      </c>
      <c r="AQ11" s="26">
        <v>4153614.3616659855</v>
      </c>
      <c r="AR11" s="26">
        <v>7941972.563118957</v>
      </c>
      <c r="AS11" s="26">
        <v>7851420.1156173469</v>
      </c>
      <c r="AT11" s="26">
        <v>9572089.3823247384</v>
      </c>
      <c r="AU11" s="26">
        <v>9328786.866605429</v>
      </c>
      <c r="AV11" s="26">
        <v>9982995.0422543772</v>
      </c>
      <c r="AW11" s="26">
        <v>4303879.0795241045</v>
      </c>
      <c r="AX11" s="26">
        <v>2189233.902171846</v>
      </c>
      <c r="AY11" s="26">
        <v>1744133.2214907089</v>
      </c>
      <c r="AZ11" s="26">
        <v>2784841.8460616912</v>
      </c>
      <c r="BA11" s="26">
        <v>2167972.9227869208</v>
      </c>
      <c r="BB11" s="26">
        <v>3553820.3681747057</v>
      </c>
      <c r="BC11" s="26">
        <v>5050552.9887060616</v>
      </c>
      <c r="BD11" s="26">
        <v>7768912.8094169674</v>
      </c>
      <c r="BE11" s="26">
        <v>7257569.2462928062</v>
      </c>
      <c r="BF11" s="26">
        <v>10241171.723149735</v>
      </c>
      <c r="BG11" s="26">
        <v>8673190.15927325</v>
      </c>
      <c r="BH11" s="26">
        <v>10267329.506378192</v>
      </c>
      <c r="BI11" s="26">
        <v>4405436.7878968418</v>
      </c>
      <c r="BJ11" s="26">
        <v>1911494.5901338882</v>
      </c>
      <c r="BK11" s="26">
        <v>2137324.2963456847</v>
      </c>
      <c r="BL11" s="26"/>
      <c r="BM11" s="26"/>
      <c r="BN11" s="26"/>
    </row>
    <row r="12" spans="2:66" x14ac:dyDescent="0.25">
      <c r="B12" s="5" t="s">
        <v>108</v>
      </c>
      <c r="C12" s="25" t="s">
        <v>21</v>
      </c>
      <c r="D12" s="26">
        <v>21291.71947741459</v>
      </c>
      <c r="E12" s="26">
        <v>-892.42789230819949</v>
      </c>
      <c r="F12" s="26">
        <v>-590523.23580447363</v>
      </c>
      <c r="G12" s="26">
        <v>-1709777.6835634375</v>
      </c>
      <c r="H12" s="26">
        <v>-1834604.9122085348</v>
      </c>
      <c r="I12" s="26">
        <v>-1449628.759054356</v>
      </c>
      <c r="J12" s="26">
        <v>-1104839.2177927787</v>
      </c>
      <c r="K12" s="26">
        <v>-796742.53230541199</v>
      </c>
      <c r="L12" s="26">
        <v>-1209958.2750834427</v>
      </c>
      <c r="M12" s="26">
        <v>-1595984.2352364492</v>
      </c>
      <c r="N12" s="26">
        <v>-1139947.7342396679</v>
      </c>
      <c r="O12" s="26">
        <v>-1369170.9907566919</v>
      </c>
      <c r="P12" s="26">
        <v>-2443431.1198335974</v>
      </c>
      <c r="Q12" s="26">
        <v>-2201368.5969091947</v>
      </c>
      <c r="R12" s="26">
        <v>-2210632.5281743249</v>
      </c>
      <c r="S12" s="26">
        <v>-3463549.4901863211</v>
      </c>
      <c r="T12" s="26">
        <v>-3417970.8624543655</v>
      </c>
      <c r="U12" s="26">
        <v>-3404411.8200723869</v>
      </c>
      <c r="V12" s="26">
        <v>-3735076.6394977281</v>
      </c>
      <c r="W12" s="26">
        <v>-3779669.6393944505</v>
      </c>
      <c r="X12" s="26">
        <v>-3736861.425037202</v>
      </c>
      <c r="Y12" s="26">
        <v>-4058788.7868961599</v>
      </c>
      <c r="Z12" s="26">
        <v>-4611939.1111825686</v>
      </c>
      <c r="AA12" s="26">
        <v>-5295005.8395886421</v>
      </c>
      <c r="AB12" s="26">
        <v>-5524577.2094273269</v>
      </c>
      <c r="AC12" s="26">
        <v>-4889992.7150786221</v>
      </c>
      <c r="AD12" s="26">
        <v>-4716948.4335200135</v>
      </c>
      <c r="AE12" s="26">
        <v>-4454359.542928094</v>
      </c>
      <c r="AF12" s="26">
        <v>-4479430.1297947587</v>
      </c>
      <c r="AG12" s="26">
        <v>-4441596.3350687008</v>
      </c>
      <c r="AH12" s="26">
        <v>-4739434.9070446761</v>
      </c>
      <c r="AI12" s="26">
        <v>-4714941.7033906979</v>
      </c>
      <c r="AJ12" s="26">
        <v>-4529115.4746759664</v>
      </c>
      <c r="AK12" s="26">
        <v>-4909003.2400337514</v>
      </c>
      <c r="AL12" s="26">
        <v>-5963670.3118031714</v>
      </c>
      <c r="AM12" s="26">
        <v>-6846118.728368517</v>
      </c>
      <c r="AN12" s="26">
        <v>-7584809.5418483792</v>
      </c>
      <c r="AO12" s="26">
        <v>-6454105.2977746893</v>
      </c>
      <c r="AP12" s="26">
        <v>-5708450.2119059786</v>
      </c>
      <c r="AQ12" s="26">
        <v>-4744548.2802590374</v>
      </c>
      <c r="AR12" s="26">
        <v>-4814936.1860503042</v>
      </c>
      <c r="AS12" s="26">
        <v>-4967496.398149929</v>
      </c>
      <c r="AT12" s="26">
        <v>-5438058.4812602773</v>
      </c>
      <c r="AU12" s="26">
        <v>-5495104.8885682328</v>
      </c>
      <c r="AV12" s="26">
        <v>-5273253.8169717249</v>
      </c>
      <c r="AW12" s="26">
        <v>-5762784.1843978697</v>
      </c>
      <c r="AX12" s="26">
        <v>-5997304.3712650035</v>
      </c>
      <c r="AY12" s="26">
        <v>-7088016.1080134474</v>
      </c>
      <c r="AZ12" s="26">
        <v>-7572910.5701310672</v>
      </c>
      <c r="BA12" s="26">
        <v>-6774402.4221802577</v>
      </c>
      <c r="BB12" s="26">
        <v>-5793501.4806406153</v>
      </c>
      <c r="BC12" s="26">
        <v>-4898488.6473741764</v>
      </c>
      <c r="BD12" s="26">
        <v>-4753501.593564814</v>
      </c>
      <c r="BE12" s="26">
        <v>-4889995.3857402382</v>
      </c>
      <c r="BF12" s="26">
        <v>-5270210.3982195631</v>
      </c>
      <c r="BG12" s="26">
        <v>-5351391.8240039609</v>
      </c>
      <c r="BH12" s="26">
        <v>-5104450.2419971917</v>
      </c>
      <c r="BI12" s="26">
        <v>-5626750.4438942838</v>
      </c>
      <c r="BJ12" s="26">
        <v>-5881583.6815025872</v>
      </c>
      <c r="BK12" s="26">
        <v>-6989281.9415189084</v>
      </c>
      <c r="BL12" s="26"/>
      <c r="BM12" s="26"/>
      <c r="BN12" s="26"/>
    </row>
    <row r="13" spans="2:66" x14ac:dyDescent="0.25">
      <c r="B13" s="5" t="s">
        <v>107</v>
      </c>
      <c r="C13" s="25" t="s">
        <v>21</v>
      </c>
      <c r="D13" s="413">
        <v>-4504737.9492004281</v>
      </c>
      <c r="E13" s="413">
        <v>-1962962.3363485439</v>
      </c>
      <c r="F13" s="413">
        <v>-1791392.1145852059</v>
      </c>
      <c r="G13" s="413">
        <v>-395674.31267340807</v>
      </c>
      <c r="H13" s="413">
        <v>-146203.83173872251</v>
      </c>
      <c r="I13" s="413">
        <v>-2206628.1497899182</v>
      </c>
      <c r="J13" s="413">
        <v>-4675120.3798077116</v>
      </c>
      <c r="K13" s="413">
        <v>-4916775.9418761646</v>
      </c>
      <c r="L13" s="413">
        <v>-4686869.6745847091</v>
      </c>
      <c r="M13" s="413">
        <v>-4090295.3427058891</v>
      </c>
      <c r="N13" s="413">
        <v>-9455319.873390954</v>
      </c>
      <c r="O13" s="413">
        <v>-15922949.708644193</v>
      </c>
      <c r="P13" s="413">
        <v>-15113495.186517213</v>
      </c>
      <c r="Q13" s="413">
        <v>-11811315.325653847</v>
      </c>
      <c r="R13" s="413">
        <v>-7281792.8770518573</v>
      </c>
      <c r="S13" s="413">
        <v>-2564507.9082566402</v>
      </c>
      <c r="T13" s="413">
        <v>-620254.75941315689</v>
      </c>
      <c r="U13" s="413">
        <v>-2433907.8337816172</v>
      </c>
      <c r="V13" s="413">
        <v>-6181142.9761020886</v>
      </c>
      <c r="W13" s="413">
        <v>-6458465.4188297587</v>
      </c>
      <c r="X13" s="413">
        <v>-6530251.7457865821</v>
      </c>
      <c r="Y13" s="413">
        <v>-5990518.4946376309</v>
      </c>
      <c r="Z13" s="413">
        <v>-9401972.1572542619</v>
      </c>
      <c r="AA13" s="413">
        <v>-14209450.099362938</v>
      </c>
      <c r="AB13" s="413">
        <v>-15277304.828774184</v>
      </c>
      <c r="AC13" s="413">
        <v>-11343137.526619883</v>
      </c>
      <c r="AD13" s="413">
        <v>-8465180.1255373564</v>
      </c>
      <c r="AE13" s="413">
        <v>1070384.6789448089</v>
      </c>
      <c r="AF13" s="413">
        <v>-9091.4065054569146</v>
      </c>
      <c r="AG13" s="413">
        <v>-3289732.2361457129</v>
      </c>
      <c r="AH13" s="413">
        <v>-6717840.5711771958</v>
      </c>
      <c r="AI13" s="413">
        <v>-6883049.4938489711</v>
      </c>
      <c r="AJ13" s="413">
        <v>-6920416.1308316234</v>
      </c>
      <c r="AK13" s="413">
        <v>-7073926.0217424119</v>
      </c>
      <c r="AL13" s="413">
        <v>-9583021.5340451486</v>
      </c>
      <c r="AM13" s="413">
        <v>-13112070.217710979</v>
      </c>
      <c r="AN13" s="413">
        <v>-8888222.4537384156</v>
      </c>
      <c r="AO13" s="413">
        <v>-5183925.2763189841</v>
      </c>
      <c r="AP13" s="413">
        <v>-4066015.9965792224</v>
      </c>
      <c r="AQ13" s="413">
        <v>-1281188.7292858816</v>
      </c>
      <c r="AR13" s="413">
        <v>2305609.181408376</v>
      </c>
      <c r="AS13" s="413">
        <v>496777.56897366053</v>
      </c>
      <c r="AT13" s="413">
        <v>-6098141.101983346</v>
      </c>
      <c r="AU13" s="413">
        <v>-6470934.6206667228</v>
      </c>
      <c r="AV13" s="413">
        <v>-6604959.0301070232</v>
      </c>
      <c r="AW13" s="413">
        <v>-4805917.9943349697</v>
      </c>
      <c r="AX13" s="413">
        <v>-6362374.226747605</v>
      </c>
      <c r="AY13" s="413">
        <v>-8891292.6186943743</v>
      </c>
      <c r="AZ13" s="413">
        <v>-7934239.7834241204</v>
      </c>
      <c r="BA13" s="413">
        <v>-4645205.2419195743</v>
      </c>
      <c r="BB13" s="413">
        <v>-3390856.5465956083</v>
      </c>
      <c r="BC13" s="413">
        <v>-907113.28037380287</v>
      </c>
      <c r="BD13" s="413">
        <v>2663372.408285616</v>
      </c>
      <c r="BE13" s="413">
        <v>2206765.6429861025</v>
      </c>
      <c r="BF13" s="413">
        <v>-6048686.0712174671</v>
      </c>
      <c r="BG13" s="413">
        <v>-6365464.3745354097</v>
      </c>
      <c r="BH13" s="413">
        <v>-6533675.5931211328</v>
      </c>
      <c r="BI13" s="413">
        <v>-4109654.9602565467</v>
      </c>
      <c r="BJ13" s="413">
        <v>-4521545.584513817</v>
      </c>
      <c r="BK13" s="413">
        <v>-8176385.3603596138</v>
      </c>
      <c r="BL13" s="413"/>
      <c r="BM13" s="413"/>
      <c r="BN13" s="413"/>
    </row>
    <row r="14" spans="2:66" x14ac:dyDescent="0.25">
      <c r="B14" s="414" t="s">
        <v>174</v>
      </c>
      <c r="C14" s="415" t="s">
        <v>21</v>
      </c>
      <c r="D14" s="416">
        <v>-12884892.168252168</v>
      </c>
      <c r="E14" s="416">
        <v>1381821.1443910715</v>
      </c>
      <c r="F14" s="416">
        <v>4939638.8844266487</v>
      </c>
      <c r="G14" s="416">
        <v>8788419.1020721085</v>
      </c>
      <c r="H14" s="416">
        <v>14266124.961619429</v>
      </c>
      <c r="I14" s="416">
        <v>23626911.159496825</v>
      </c>
      <c r="J14" s="416">
        <v>22751081.820645656</v>
      </c>
      <c r="K14" s="416">
        <v>7581434.5816062251</v>
      </c>
      <c r="L14" s="416">
        <v>24281309.57128891</v>
      </c>
      <c r="M14" s="416">
        <v>15233156.572262736</v>
      </c>
      <c r="N14" s="416">
        <v>14771425.608959097</v>
      </c>
      <c r="O14" s="416">
        <v>10712922.575640485</v>
      </c>
      <c r="P14" s="416">
        <v>17720304.27943607</v>
      </c>
      <c r="Q14" s="416">
        <v>16441928.424943354</v>
      </c>
      <c r="R14" s="416">
        <v>18807745.969344143</v>
      </c>
      <c r="S14" s="416">
        <v>19524563.621915195</v>
      </c>
      <c r="T14" s="416">
        <v>23470506.798275664</v>
      </c>
      <c r="U14" s="416">
        <v>21436163.275621712</v>
      </c>
      <c r="V14" s="416">
        <v>30547152.369880129</v>
      </c>
      <c r="W14" s="416">
        <v>20985606.618883051</v>
      </c>
      <c r="X14" s="416">
        <v>29911926.087838497</v>
      </c>
      <c r="Y14" s="416">
        <v>21956046.559288703</v>
      </c>
      <c r="Z14" s="416">
        <v>15991863.115050854</v>
      </c>
      <c r="AA14" s="416">
        <v>9305200.8523153607</v>
      </c>
      <c r="AB14" s="416">
        <v>742360.67219952866</v>
      </c>
      <c r="AC14" s="416">
        <v>2447377.4867345449</v>
      </c>
      <c r="AD14" s="416">
        <v>10550430.865483487</v>
      </c>
      <c r="AE14" s="416">
        <v>6009882.1397305783</v>
      </c>
      <c r="AF14" s="416">
        <v>21758582.083200537</v>
      </c>
      <c r="AG14" s="416">
        <v>22659139.236324117</v>
      </c>
      <c r="AH14" s="416">
        <v>20212219.944038518</v>
      </c>
      <c r="AI14" s="416">
        <v>7825003.5861183973</v>
      </c>
      <c r="AJ14" s="416">
        <v>14560297.31129249</v>
      </c>
      <c r="AK14" s="416">
        <v>7109253.3365281681</v>
      </c>
      <c r="AL14" s="416">
        <v>3105903.3159467038</v>
      </c>
      <c r="AM14" s="416">
        <v>-4535992.0026689172</v>
      </c>
      <c r="AN14" s="416">
        <v>-6319391.2235268624</v>
      </c>
      <c r="AO14" s="416">
        <v>-5884204.994138672</v>
      </c>
      <c r="AP14" s="416">
        <v>2040797.4584587403</v>
      </c>
      <c r="AQ14" s="416">
        <v>11436548.365241969</v>
      </c>
      <c r="AR14" s="416">
        <v>20844764.431486875</v>
      </c>
      <c r="AS14" s="416">
        <v>20934546.644130901</v>
      </c>
      <c r="AT14" s="416">
        <v>16351919.039870866</v>
      </c>
      <c r="AU14" s="416">
        <v>3478969.1907611871</v>
      </c>
      <c r="AV14" s="416">
        <v>11662195.660589701</v>
      </c>
      <c r="AW14" s="416">
        <v>3198915.3005278585</v>
      </c>
      <c r="AX14" s="416">
        <v>-985273.86683466006</v>
      </c>
      <c r="AY14" s="416">
        <v>-8016114.3996485211</v>
      </c>
      <c r="AZ14" s="416">
        <v>-6944806.2894362733</v>
      </c>
      <c r="BA14" s="416">
        <v>-6221637.9569759639</v>
      </c>
      <c r="BB14" s="416">
        <v>1493188.9164386126</v>
      </c>
      <c r="BC14" s="416">
        <v>11047553.827213718</v>
      </c>
      <c r="BD14" s="416">
        <v>20213078.355524324</v>
      </c>
      <c r="BE14" s="416">
        <v>18162859.106518544</v>
      </c>
      <c r="BF14" s="416">
        <v>15428756.203459851</v>
      </c>
      <c r="BG14" s="416">
        <v>2376392.6375827286</v>
      </c>
      <c r="BH14" s="416">
        <v>11856504.483680502</v>
      </c>
      <c r="BI14" s="416">
        <v>2075986.8598245326</v>
      </c>
      <c r="BJ14" s="416">
        <v>-2818673.8158544945</v>
      </c>
      <c r="BK14" s="416">
        <v>-8101103.9463684326</v>
      </c>
      <c r="BL14" s="416"/>
      <c r="BM14" s="416"/>
      <c r="BN14" s="416"/>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17" t="s">
        <v>175</v>
      </c>
      <c r="C16" s="418"/>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row>
    <row r="17" spans="2:66" x14ac:dyDescent="0.25">
      <c r="B17" s="420" t="s">
        <v>5</v>
      </c>
      <c r="C17" s="418" t="s">
        <v>21</v>
      </c>
      <c r="D17" s="419">
        <v>0</v>
      </c>
      <c r="E17" s="419">
        <v>0</v>
      </c>
      <c r="F17" s="419">
        <v>0</v>
      </c>
      <c r="G17" s="419">
        <v>0</v>
      </c>
      <c r="H17" s="419">
        <v>-89867.130587781779</v>
      </c>
      <c r="I17" s="419">
        <v>-47951.964326664805</v>
      </c>
      <c r="J17" s="419">
        <v>0</v>
      </c>
      <c r="K17" s="419">
        <v>0</v>
      </c>
      <c r="L17" s="419">
        <v>0</v>
      </c>
      <c r="M17" s="419">
        <v>0</v>
      </c>
      <c r="N17" s="419">
        <v>0</v>
      </c>
      <c r="O17" s="419">
        <v>0</v>
      </c>
      <c r="P17" s="419">
        <v>0</v>
      </c>
      <c r="Q17" s="419">
        <v>0</v>
      </c>
      <c r="R17" s="419">
        <v>0</v>
      </c>
      <c r="S17" s="419">
        <v>-11957.519966349006</v>
      </c>
      <c r="T17" s="419">
        <v>12272.485987780616</v>
      </c>
      <c r="U17" s="419">
        <v>-50360.897547280416</v>
      </c>
      <c r="V17" s="419">
        <v>0</v>
      </c>
      <c r="W17" s="419">
        <v>0</v>
      </c>
      <c r="X17" s="419">
        <v>0</v>
      </c>
      <c r="Y17" s="419">
        <v>0</v>
      </c>
      <c r="Z17" s="419">
        <v>0</v>
      </c>
      <c r="AA17" s="419">
        <v>0</v>
      </c>
      <c r="AB17" s="419">
        <v>0</v>
      </c>
      <c r="AC17" s="419">
        <v>0</v>
      </c>
      <c r="AD17" s="419">
        <v>0</v>
      </c>
      <c r="AE17" s="419">
        <v>-3403.7443761776667</v>
      </c>
      <c r="AF17" s="419">
        <v>-86298.561644043773</v>
      </c>
      <c r="AG17" s="419">
        <v>-69894.244349304587</v>
      </c>
      <c r="AH17" s="419">
        <v>0</v>
      </c>
      <c r="AI17" s="419">
        <v>0</v>
      </c>
      <c r="AJ17" s="419">
        <v>0</v>
      </c>
      <c r="AK17" s="419">
        <v>0</v>
      </c>
      <c r="AL17" s="419">
        <v>0</v>
      </c>
      <c r="AM17" s="419">
        <v>0</v>
      </c>
      <c r="AN17" s="419">
        <v>0</v>
      </c>
      <c r="AO17" s="419">
        <v>0</v>
      </c>
      <c r="AP17" s="419">
        <v>0</v>
      </c>
      <c r="AQ17" s="419">
        <v>0</v>
      </c>
      <c r="AR17" s="419">
        <v>-76817.225043598562</v>
      </c>
      <c r="AS17" s="419">
        <v>-72398.766746746376</v>
      </c>
      <c r="AT17" s="419">
        <v>0</v>
      </c>
      <c r="AU17" s="419">
        <v>0</v>
      </c>
      <c r="AV17" s="419">
        <v>0</v>
      </c>
      <c r="AW17" s="419">
        <v>0</v>
      </c>
      <c r="AX17" s="419">
        <v>0</v>
      </c>
      <c r="AY17" s="419">
        <v>0</v>
      </c>
      <c r="AZ17" s="419">
        <v>0</v>
      </c>
      <c r="BA17" s="419">
        <v>0</v>
      </c>
      <c r="BB17" s="419">
        <v>0</v>
      </c>
      <c r="BC17" s="419">
        <v>-170.56916193223879</v>
      </c>
      <c r="BD17" s="419">
        <v>-89230.02284171246</v>
      </c>
      <c r="BE17" s="419">
        <v>-70886.71555923298</v>
      </c>
      <c r="BF17" s="419">
        <v>0</v>
      </c>
      <c r="BG17" s="419">
        <v>0</v>
      </c>
      <c r="BH17" s="419">
        <v>0</v>
      </c>
      <c r="BI17" s="419">
        <v>0</v>
      </c>
      <c r="BJ17" s="419">
        <v>0</v>
      </c>
      <c r="BK17" s="419">
        <v>0</v>
      </c>
      <c r="BL17" s="419"/>
      <c r="BM17" s="419"/>
      <c r="BN17" s="419"/>
    </row>
    <row r="18" spans="2:66" x14ac:dyDescent="0.25">
      <c r="B18" s="420" t="s">
        <v>6</v>
      </c>
      <c r="C18" s="418" t="s">
        <v>21</v>
      </c>
      <c r="D18" s="419">
        <v>0</v>
      </c>
      <c r="E18" s="419">
        <v>1175.9772501661791</v>
      </c>
      <c r="F18" s="419">
        <v>0</v>
      </c>
      <c r="G18" s="419">
        <v>0</v>
      </c>
      <c r="H18" s="419">
        <v>0</v>
      </c>
      <c r="I18" s="419">
        <v>0</v>
      </c>
      <c r="J18" s="419">
        <v>3828.1617046518077</v>
      </c>
      <c r="K18" s="419">
        <v>45095.802599451039</v>
      </c>
      <c r="L18" s="419">
        <v>10556.543743853166</v>
      </c>
      <c r="M18" s="419">
        <v>12193.231827894691</v>
      </c>
      <c r="N18" s="419">
        <v>2110.1145291264693</v>
      </c>
      <c r="O18" s="419">
        <v>11374.071072380058</v>
      </c>
      <c r="P18" s="419">
        <v>5984.7188756426331</v>
      </c>
      <c r="Q18" s="419">
        <v>1620.2840172592551</v>
      </c>
      <c r="R18" s="419">
        <v>0</v>
      </c>
      <c r="S18" s="419">
        <v>0</v>
      </c>
      <c r="T18" s="419">
        <v>0</v>
      </c>
      <c r="U18" s="419">
        <v>0</v>
      </c>
      <c r="V18" s="419">
        <v>-32.355759889875117</v>
      </c>
      <c r="W18" s="419">
        <v>-7597.1522500426508</v>
      </c>
      <c r="X18" s="419">
        <v>-1895.9369292343035</v>
      </c>
      <c r="Y18" s="419">
        <v>-1255.5549524176749</v>
      </c>
      <c r="Z18" s="419">
        <v>-14032.136320364662</v>
      </c>
      <c r="AA18" s="419">
        <v>-31128.27151314728</v>
      </c>
      <c r="AB18" s="419">
        <v>-55569.510313420556</v>
      </c>
      <c r="AC18" s="419">
        <v>-34627.529098084196</v>
      </c>
      <c r="AD18" s="419">
        <v>-20908.374582875986</v>
      </c>
      <c r="AE18" s="419">
        <v>0</v>
      </c>
      <c r="AF18" s="419">
        <v>0</v>
      </c>
      <c r="AG18" s="419">
        <v>0</v>
      </c>
      <c r="AH18" s="419">
        <v>-505.72969636367634</v>
      </c>
      <c r="AI18" s="419">
        <v>6263.4298837520182</v>
      </c>
      <c r="AJ18" s="419">
        <v>3479.1512047755532</v>
      </c>
      <c r="AK18" s="419">
        <v>6109.2470568702556</v>
      </c>
      <c r="AL18" s="419">
        <v>19929.559596445411</v>
      </c>
      <c r="AM18" s="419">
        <v>32115.470546459779</v>
      </c>
      <c r="AN18" s="419">
        <v>38340.61888708733</v>
      </c>
      <c r="AO18" s="419">
        <v>-1620.2325306981802</v>
      </c>
      <c r="AP18" s="419">
        <v>638.12793738394976</v>
      </c>
      <c r="AQ18" s="419">
        <v>4673.8144433967536</v>
      </c>
      <c r="AR18" s="419">
        <v>0</v>
      </c>
      <c r="AS18" s="419">
        <v>0</v>
      </c>
      <c r="AT18" s="419">
        <v>1441.1558433626778</v>
      </c>
      <c r="AU18" s="419">
        <v>9854.2500978885219</v>
      </c>
      <c r="AV18" s="419">
        <v>3679.6664570122957</v>
      </c>
      <c r="AW18" s="419">
        <v>5494.2640190422535</v>
      </c>
      <c r="AX18" s="419">
        <v>34836.555025817826</v>
      </c>
      <c r="AY18" s="419">
        <v>46422.58110595867</v>
      </c>
      <c r="AZ18" s="419">
        <v>45224.924598613754</v>
      </c>
      <c r="BA18" s="419">
        <v>38524.378626464866</v>
      </c>
      <c r="BB18" s="419">
        <v>28120.211723975837</v>
      </c>
      <c r="BC18" s="419">
        <v>4880.6881055560661</v>
      </c>
      <c r="BD18" s="419">
        <v>0</v>
      </c>
      <c r="BE18" s="419">
        <v>0</v>
      </c>
      <c r="BF18" s="419">
        <v>28036.72957774112</v>
      </c>
      <c r="BG18" s="419">
        <v>51457.128741574474</v>
      </c>
      <c r="BH18" s="419">
        <v>34521.533009740524</v>
      </c>
      <c r="BI18" s="419">
        <v>35032.611992609687</v>
      </c>
      <c r="BJ18" s="419">
        <v>42233.138594347984</v>
      </c>
      <c r="BK18" s="419">
        <v>54772.133282087743</v>
      </c>
      <c r="BL18" s="419"/>
      <c r="BM18" s="419"/>
      <c r="BN18" s="419"/>
    </row>
    <row r="19" spans="2:66" x14ac:dyDescent="0.25">
      <c r="B19" s="421" t="s">
        <v>4</v>
      </c>
      <c r="C19" s="422" t="s">
        <v>21</v>
      </c>
      <c r="D19" s="423">
        <v>0</v>
      </c>
      <c r="E19" s="423">
        <v>83007.492297976278</v>
      </c>
      <c r="F19" s="423">
        <v>-4192.9837862886488</v>
      </c>
      <c r="G19" s="423">
        <v>-81666.248028466478</v>
      </c>
      <c r="H19" s="423">
        <v>-216556.77343162894</v>
      </c>
      <c r="I19" s="423">
        <v>-138365.55616704375</v>
      </c>
      <c r="J19" s="423">
        <v>-324241.09708359465</v>
      </c>
      <c r="K19" s="423">
        <v>61522.039177050814</v>
      </c>
      <c r="L19" s="423">
        <v>32065.542591884732</v>
      </c>
      <c r="M19" s="423">
        <v>57376.607331227511</v>
      </c>
      <c r="N19" s="423">
        <v>-44399.934594133869</v>
      </c>
      <c r="O19" s="423">
        <v>-70212.269629277289</v>
      </c>
      <c r="P19" s="423">
        <v>137469.93573391065</v>
      </c>
      <c r="Q19" s="423">
        <v>-265521.25467784703</v>
      </c>
      <c r="R19" s="423">
        <v>-275614.93553775176</v>
      </c>
      <c r="S19" s="423">
        <v>60963.716123297811</v>
      </c>
      <c r="T19" s="423">
        <v>8264.2391551956534</v>
      </c>
      <c r="U19" s="423">
        <v>-141240.35779291764</v>
      </c>
      <c r="V19" s="423">
        <v>-75727.179504774511</v>
      </c>
      <c r="W19" s="423">
        <v>-39591.350318033248</v>
      </c>
      <c r="X19" s="423">
        <v>-64523.936312649399</v>
      </c>
      <c r="Y19" s="423">
        <v>-302282.01838834211</v>
      </c>
      <c r="Z19" s="423">
        <v>-229366.42952985317</v>
      </c>
      <c r="AA19" s="423">
        <v>-301568.09887884371</v>
      </c>
      <c r="AB19" s="423">
        <v>-147619.64804789424</v>
      </c>
      <c r="AC19" s="423">
        <v>-116970.15428666584</v>
      </c>
      <c r="AD19" s="423">
        <v>-142528.44677131064</v>
      </c>
      <c r="AE19" s="423">
        <v>-63165.85960884206</v>
      </c>
      <c r="AF19" s="423">
        <v>-103691.95824708976</v>
      </c>
      <c r="AG19" s="423">
        <v>-125882.80629221164</v>
      </c>
      <c r="AH19" s="423">
        <v>-149384.49996858463</v>
      </c>
      <c r="AI19" s="423">
        <v>-114699.26510654762</v>
      </c>
      <c r="AJ19" s="423">
        <v>-123689.697256919</v>
      </c>
      <c r="AK19" s="423">
        <v>-130364.29747027904</v>
      </c>
      <c r="AL19" s="423">
        <v>-64761.498408190906</v>
      </c>
      <c r="AM19" s="423">
        <v>-62160.370761010796</v>
      </c>
      <c r="AN19" s="423">
        <v>-54211.012818675488</v>
      </c>
      <c r="AO19" s="423">
        <v>-72848.714822457638</v>
      </c>
      <c r="AP19" s="423">
        <v>-113519.63203674182</v>
      </c>
      <c r="AQ19" s="423">
        <v>-75116.337955579162</v>
      </c>
      <c r="AR19" s="423">
        <v>-91203.148982775398</v>
      </c>
      <c r="AS19" s="423">
        <v>-138360.41183072701</v>
      </c>
      <c r="AT19" s="423">
        <v>-152110.90683629364</v>
      </c>
      <c r="AU19" s="423">
        <v>-109494.33238487132</v>
      </c>
      <c r="AV19" s="423">
        <v>-117837.9952120427</v>
      </c>
      <c r="AW19" s="423">
        <v>-144232.95423063915</v>
      </c>
      <c r="AX19" s="423">
        <v>-60907.411544553004</v>
      </c>
      <c r="AY19" s="423">
        <v>-54521.835966475308</v>
      </c>
      <c r="AZ19" s="423">
        <v>-75681.61342492234</v>
      </c>
      <c r="BA19" s="423">
        <v>-50173.46086873021</v>
      </c>
      <c r="BB19" s="423">
        <v>-72085.235240434296</v>
      </c>
      <c r="BC19" s="423">
        <v>-79303.015556585044</v>
      </c>
      <c r="BD19" s="423">
        <v>-58255.509867155924</v>
      </c>
      <c r="BE19" s="423">
        <v>-61651.372776096687</v>
      </c>
      <c r="BF19" s="423">
        <v>-119167.1614320837</v>
      </c>
      <c r="BG19" s="423">
        <v>-86326.298003535718</v>
      </c>
      <c r="BH19" s="423">
        <v>-100409.3792601563</v>
      </c>
      <c r="BI19" s="423">
        <v>-119573.87423427403</v>
      </c>
      <c r="BJ19" s="423">
        <v>-57483.433522547595</v>
      </c>
      <c r="BK19" s="423">
        <v>-79266.118711049668</v>
      </c>
      <c r="BL19" s="423"/>
      <c r="BM19" s="423"/>
      <c r="BN19" s="423"/>
    </row>
    <row r="20" spans="2:66" x14ac:dyDescent="0.25">
      <c r="B20" s="424" t="s">
        <v>176</v>
      </c>
      <c r="C20" s="425" t="s">
        <v>21</v>
      </c>
      <c r="D20" s="426">
        <v>0</v>
      </c>
      <c r="E20" s="426">
        <v>84183.469548142282</v>
      </c>
      <c r="F20" s="426">
        <v>-4192.9837862886488</v>
      </c>
      <c r="G20" s="426">
        <v>-81666.248028466478</v>
      </c>
      <c r="H20" s="426">
        <v>-306423.90401940979</v>
      </c>
      <c r="I20" s="426">
        <v>-186317.52049370855</v>
      </c>
      <c r="J20" s="426">
        <v>-320412.93537894264</v>
      </c>
      <c r="K20" s="426">
        <v>106617.84177650232</v>
      </c>
      <c r="L20" s="426">
        <v>42622.086335737258</v>
      </c>
      <c r="M20" s="426">
        <v>69569.839159121737</v>
      </c>
      <c r="N20" s="426">
        <v>-42289.820065006614</v>
      </c>
      <c r="O20" s="426">
        <v>-58838.198556898162</v>
      </c>
      <c r="P20" s="426">
        <v>143454.65460955352</v>
      </c>
      <c r="Q20" s="426">
        <v>-263900.97066058777</v>
      </c>
      <c r="R20" s="426">
        <v>-275614.93553775176</v>
      </c>
      <c r="S20" s="426">
        <v>49006.196156948805</v>
      </c>
      <c r="T20" s="426">
        <v>20536.725142978132</v>
      </c>
      <c r="U20" s="426">
        <v>-191601.25534019619</v>
      </c>
      <c r="V20" s="426">
        <v>-75759.535264663398</v>
      </c>
      <c r="W20" s="426">
        <v>-47188.502568073571</v>
      </c>
      <c r="X20" s="426">
        <v>-66419.873241882771</v>
      </c>
      <c r="Y20" s="426">
        <v>-303537.57334076241</v>
      </c>
      <c r="Z20" s="426">
        <v>-243398.5658502169</v>
      </c>
      <c r="AA20" s="426">
        <v>-332696.37039199099</v>
      </c>
      <c r="AB20" s="426">
        <v>-203189.1583613148</v>
      </c>
      <c r="AC20" s="426">
        <v>-151597.68338475004</v>
      </c>
      <c r="AD20" s="426">
        <v>-163436.82135418616</v>
      </c>
      <c r="AE20" s="426">
        <v>-66569.60398501996</v>
      </c>
      <c r="AF20" s="426">
        <v>-189990.51989113167</v>
      </c>
      <c r="AG20" s="426">
        <v>-195777.05064151436</v>
      </c>
      <c r="AH20" s="426">
        <v>-149890.22966494784</v>
      </c>
      <c r="AI20" s="426">
        <v>-108435.83522279561</v>
      </c>
      <c r="AJ20" s="426">
        <v>-120210.54605214298</v>
      </c>
      <c r="AK20" s="426">
        <v>-124255.05041340832</v>
      </c>
      <c r="AL20" s="426">
        <v>-44831.938811745495</v>
      </c>
      <c r="AM20" s="426">
        <v>-30044.900214551017</v>
      </c>
      <c r="AN20" s="426">
        <v>-15870.393931588158</v>
      </c>
      <c r="AO20" s="426">
        <v>-74468.947353155352</v>
      </c>
      <c r="AP20" s="426">
        <v>-112881.50409935787</v>
      </c>
      <c r="AQ20" s="426">
        <v>-70442.523512182757</v>
      </c>
      <c r="AR20" s="426">
        <v>-168020.37402637303</v>
      </c>
      <c r="AS20" s="426">
        <v>-210759.17857747525</v>
      </c>
      <c r="AT20" s="426">
        <v>-150669.75099293143</v>
      </c>
      <c r="AU20" s="426">
        <v>-99640.082286982797</v>
      </c>
      <c r="AV20" s="426">
        <v>-114158.32875502855</v>
      </c>
      <c r="AW20" s="426">
        <v>-138738.6902115969</v>
      </c>
      <c r="AX20" s="426">
        <v>-26070.856518735178</v>
      </c>
      <c r="AY20" s="426">
        <v>-8099.2548605166376</v>
      </c>
      <c r="AZ20" s="426">
        <v>-30456.688826308586</v>
      </c>
      <c r="BA20" s="426">
        <v>-11649.082242265344</v>
      </c>
      <c r="BB20" s="426">
        <v>-43965.023516458459</v>
      </c>
      <c r="BC20" s="426">
        <v>-74592.896612960845</v>
      </c>
      <c r="BD20" s="426">
        <v>-147485.53270886838</v>
      </c>
      <c r="BE20" s="426">
        <v>-132538.0883353278</v>
      </c>
      <c r="BF20" s="426">
        <v>-91130.431854343042</v>
      </c>
      <c r="BG20" s="426">
        <v>-34869.169261961244</v>
      </c>
      <c r="BH20" s="426">
        <v>-65887.846250416711</v>
      </c>
      <c r="BI20" s="426">
        <v>-84541.262241664343</v>
      </c>
      <c r="BJ20" s="426">
        <v>-15250.294928199612</v>
      </c>
      <c r="BK20" s="426">
        <v>-24493.985428961925</v>
      </c>
      <c r="BL20" s="426"/>
      <c r="BM20" s="426"/>
      <c r="BN20" s="426"/>
    </row>
    <row r="21" spans="2:66" x14ac:dyDescent="0.25">
      <c r="B21" s="427"/>
      <c r="C21" s="428"/>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19"/>
      <c r="BN21" s="419"/>
    </row>
    <row r="22" spans="2:66" x14ac:dyDescent="0.25">
      <c r="B22" s="420" t="s">
        <v>117</v>
      </c>
      <c r="C22" s="418" t="s">
        <v>21</v>
      </c>
      <c r="D22" s="419">
        <v>0</v>
      </c>
      <c r="E22" s="419">
        <v>62534.879262568429</v>
      </c>
      <c r="F22" s="419">
        <v>-38081.793882861733</v>
      </c>
      <c r="G22" s="419">
        <v>-85917.031906763092</v>
      </c>
      <c r="H22" s="419">
        <v>-197804.9118913915</v>
      </c>
      <c r="I22" s="419">
        <v>-388298.31041203812</v>
      </c>
      <c r="J22" s="419">
        <v>-400991.96159479395</v>
      </c>
      <c r="K22" s="419">
        <v>-31010.140969444066</v>
      </c>
      <c r="L22" s="419">
        <v>-134942.899967473</v>
      </c>
      <c r="M22" s="419">
        <v>-29784.815391561016</v>
      </c>
      <c r="N22" s="419">
        <v>-120955.02088621445</v>
      </c>
      <c r="O22" s="419">
        <v>-30899.315589111298</v>
      </c>
      <c r="P22" s="419">
        <v>133106.20433677733</v>
      </c>
      <c r="Q22" s="419">
        <v>-152037.49387071282</v>
      </c>
      <c r="R22" s="419">
        <v>-162986.56288462132</v>
      </c>
      <c r="S22" s="419">
        <v>-80303.130357585847</v>
      </c>
      <c r="T22" s="419">
        <v>-111622.17493508011</v>
      </c>
      <c r="U22" s="419">
        <v>-241278.54818994924</v>
      </c>
      <c r="V22" s="419">
        <v>-58982.750777959824</v>
      </c>
      <c r="W22" s="419">
        <v>-43581.296555310488</v>
      </c>
      <c r="X22" s="419">
        <v>-66727.463170450181</v>
      </c>
      <c r="Y22" s="419">
        <v>-237488.29067514464</v>
      </c>
      <c r="Z22" s="419">
        <v>-117073.04259340838</v>
      </c>
      <c r="AA22" s="419">
        <v>-149504.77158736251</v>
      </c>
      <c r="AB22" s="419">
        <v>-60328.772455872968</v>
      </c>
      <c r="AC22" s="419">
        <v>-51716.015653904527</v>
      </c>
      <c r="AD22" s="419">
        <v>-67589.210650369525</v>
      </c>
      <c r="AE22" s="419">
        <v>-39890.8640570594</v>
      </c>
      <c r="AF22" s="419">
        <v>-101731.98942073062</v>
      </c>
      <c r="AG22" s="419">
        <v>-123789.77340592444</v>
      </c>
      <c r="AH22" s="419">
        <v>-86845.976942993701</v>
      </c>
      <c r="AI22" s="419">
        <v>-44571.397388292477</v>
      </c>
      <c r="AJ22" s="419">
        <v>-77370.930235236883</v>
      </c>
      <c r="AK22" s="419">
        <v>-153040.21535548009</v>
      </c>
      <c r="AL22" s="419">
        <v>-59936.404570262879</v>
      </c>
      <c r="AM22" s="419">
        <v>-48316.131567677483</v>
      </c>
      <c r="AN22" s="419">
        <v>-67320.098085645586</v>
      </c>
      <c r="AO22" s="419">
        <v>-109513.90363981063</v>
      </c>
      <c r="AP22" s="419">
        <v>-118821.55135744996</v>
      </c>
      <c r="AQ22" s="419">
        <v>-80254.616338718683</v>
      </c>
      <c r="AR22" s="419">
        <v>-99213.503374110907</v>
      </c>
      <c r="AS22" s="419">
        <v>-138240.57311300933</v>
      </c>
      <c r="AT22" s="419">
        <v>-81383.234154742211</v>
      </c>
      <c r="AU22" s="419">
        <v>-32837.393053877167</v>
      </c>
      <c r="AV22" s="419">
        <v>-70580.901574093848</v>
      </c>
      <c r="AW22" s="419">
        <v>-165006.12417453527</v>
      </c>
      <c r="AX22" s="419">
        <v>-86542.572306454182</v>
      </c>
      <c r="AY22" s="419">
        <v>-59960.287065036595</v>
      </c>
      <c r="AZ22" s="419">
        <v>-105735.54069570266</v>
      </c>
      <c r="BA22" s="419">
        <v>-79049.035257807467</v>
      </c>
      <c r="BB22" s="419">
        <v>-77956.684788835235</v>
      </c>
      <c r="BC22" s="419">
        <v>-88297.637932786718</v>
      </c>
      <c r="BD22" s="419">
        <v>-107265.88193991221</v>
      </c>
      <c r="BE22" s="419">
        <v>-99753.822443200275</v>
      </c>
      <c r="BF22" s="419">
        <v>-77537.429750034586</v>
      </c>
      <c r="BG22" s="419">
        <v>-30471.651230763644</v>
      </c>
      <c r="BH22" s="419">
        <v>-72911.502111079171</v>
      </c>
      <c r="BI22" s="419">
        <v>-158903.41814766079</v>
      </c>
      <c r="BJ22" s="419">
        <v>-96736.187096083537</v>
      </c>
      <c r="BK22" s="419">
        <v>-94159.893790045753</v>
      </c>
      <c r="BL22" s="419"/>
      <c r="BM22" s="419"/>
      <c r="BN22" s="419"/>
    </row>
    <row r="23" spans="2:66" x14ac:dyDescent="0.25">
      <c r="B23" s="420" t="s">
        <v>118</v>
      </c>
      <c r="C23" s="418" t="s">
        <v>21</v>
      </c>
      <c r="D23" s="419">
        <v>0</v>
      </c>
      <c r="E23" s="419">
        <v>-38220.822455968242</v>
      </c>
      <c r="F23" s="419">
        <v>-49206.662327062804</v>
      </c>
      <c r="G23" s="419">
        <v>-66677.116792794317</v>
      </c>
      <c r="H23" s="419">
        <v>-170051.42952855211</v>
      </c>
      <c r="I23" s="419">
        <v>23322.944218654186</v>
      </c>
      <c r="J23" s="419">
        <v>-88261.082287620753</v>
      </c>
      <c r="K23" s="419">
        <v>16913.075713733211</v>
      </c>
      <c r="L23" s="419">
        <v>23791.18747022748</v>
      </c>
      <c r="M23" s="419">
        <v>-51158.078471168876</v>
      </c>
      <c r="N23" s="419">
        <v>-45491.979232715443</v>
      </c>
      <c r="O23" s="419">
        <v>-82162.740392861888</v>
      </c>
      <c r="P23" s="419">
        <v>20748.337643561885</v>
      </c>
      <c r="Q23" s="419">
        <v>-132291.80523366481</v>
      </c>
      <c r="R23" s="419">
        <v>-129807.93248177506</v>
      </c>
      <c r="S23" s="419">
        <v>134299.73528879508</v>
      </c>
      <c r="T23" s="419">
        <v>164756.9623667188</v>
      </c>
      <c r="U23" s="419">
        <v>56742.236553186551</v>
      </c>
      <c r="V23" s="419">
        <v>-7866.3187280036509</v>
      </c>
      <c r="W23" s="419">
        <v>122.42913503199816</v>
      </c>
      <c r="X23" s="419">
        <v>0.16260948777198792</v>
      </c>
      <c r="Y23" s="419">
        <v>-97170.314900206402</v>
      </c>
      <c r="Z23" s="419">
        <v>-79316.456635639071</v>
      </c>
      <c r="AA23" s="419">
        <v>-133394.77001933195</v>
      </c>
      <c r="AB23" s="419">
        <v>-65285.516108321026</v>
      </c>
      <c r="AC23" s="419">
        <v>-56883.717934884131</v>
      </c>
      <c r="AD23" s="419">
        <v>-56118.493130026385</v>
      </c>
      <c r="AE23" s="419">
        <v>-31608.369798621628</v>
      </c>
      <c r="AF23" s="419">
        <v>-103190.3430635035</v>
      </c>
      <c r="AG23" s="419">
        <v>-110566.0490744859</v>
      </c>
      <c r="AH23" s="419">
        <v>-80271.431718429551</v>
      </c>
      <c r="AI23" s="419">
        <v>-93321.082034772262</v>
      </c>
      <c r="AJ23" s="419">
        <v>-76341.511553037912</v>
      </c>
      <c r="AK23" s="419">
        <v>-47501.074830552563</v>
      </c>
      <c r="AL23" s="419">
        <v>-42568.558129466139</v>
      </c>
      <c r="AM23" s="419">
        <v>-76102.45772318542</v>
      </c>
      <c r="AN23" s="419">
        <v>-55426.463026694022</v>
      </c>
      <c r="AO23" s="419">
        <v>-61274.454583509127</v>
      </c>
      <c r="AP23" s="419">
        <v>-82115.356015915051</v>
      </c>
      <c r="AQ23" s="419">
        <v>-43456.62039578706</v>
      </c>
      <c r="AR23" s="419">
        <v>-88202.21459583845</v>
      </c>
      <c r="AS23" s="419">
        <v>-112089.62249611598</v>
      </c>
      <c r="AT23" s="419">
        <v>-101349.8120042365</v>
      </c>
      <c r="AU23" s="419">
        <v>-100288.18173709512</v>
      </c>
      <c r="AV23" s="419">
        <v>-71880.357557641342</v>
      </c>
      <c r="AW23" s="419">
        <v>-69190.459815403447</v>
      </c>
      <c r="AX23" s="419">
        <v>-39902.967889609281</v>
      </c>
      <c r="AY23" s="419">
        <v>-70725.116817521164</v>
      </c>
      <c r="AZ23" s="419">
        <v>-74771.562765964773</v>
      </c>
      <c r="BA23" s="419">
        <v>-43362.720888470765</v>
      </c>
      <c r="BB23" s="419">
        <v>-61423.41683400888</v>
      </c>
      <c r="BC23" s="419">
        <v>-53648.411390287802</v>
      </c>
      <c r="BD23" s="419">
        <v>-87756.15522197634</v>
      </c>
      <c r="BE23" s="419">
        <v>-82051.687035407871</v>
      </c>
      <c r="BF23" s="419">
        <v>-95251.187366863713</v>
      </c>
      <c r="BG23" s="419">
        <v>-86935.909969484434</v>
      </c>
      <c r="BH23" s="419">
        <v>-70411.39160951972</v>
      </c>
      <c r="BI23" s="419">
        <v>-59303.128998819739</v>
      </c>
      <c r="BJ23" s="419">
        <v>-34923.532593755517</v>
      </c>
      <c r="BK23" s="419">
        <v>-101851.94611655222</v>
      </c>
      <c r="BL23" s="419"/>
      <c r="BM23" s="419"/>
      <c r="BN23" s="419"/>
    </row>
    <row r="24" spans="2:66" x14ac:dyDescent="0.25">
      <c r="B24" s="420" t="s">
        <v>108</v>
      </c>
      <c r="C24" s="418" t="s">
        <v>21</v>
      </c>
      <c r="D24" s="419">
        <v>0</v>
      </c>
      <c r="E24" s="419">
        <v>9.3841553543296641</v>
      </c>
      <c r="F24" s="419">
        <v>14414.166546176653</v>
      </c>
      <c r="G24" s="419">
        <v>54932.616339387605</v>
      </c>
      <c r="H24" s="419">
        <v>61389.610961933155</v>
      </c>
      <c r="I24" s="419">
        <v>134316.03929696418</v>
      </c>
      <c r="J24" s="419">
        <v>43888.259083305253</v>
      </c>
      <c r="K24" s="419">
        <v>24475.518373165396</v>
      </c>
      <c r="L24" s="419">
        <v>58401.451396354241</v>
      </c>
      <c r="M24" s="419">
        <v>50463.712788922014</v>
      </c>
      <c r="N24" s="419">
        <v>15626.989141813479</v>
      </c>
      <c r="O24" s="419">
        <v>10198.666597815463</v>
      </c>
      <c r="P24" s="419">
        <v>10495.018476442434</v>
      </c>
      <c r="Q24" s="419">
        <v>5170.566287514288</v>
      </c>
      <c r="R24" s="419">
        <v>4770.4629438370466</v>
      </c>
      <c r="S24" s="419">
        <v>-10389.05015515117</v>
      </c>
      <c r="T24" s="419">
        <v>-10735.351826988626</v>
      </c>
      <c r="U24" s="419">
        <v>-11987.365563634783</v>
      </c>
      <c r="V24" s="419">
        <v>-12386.944415756967</v>
      </c>
      <c r="W24" s="419">
        <v>-12386.944415756036</v>
      </c>
      <c r="X24" s="419">
        <v>-10389.050155150238</v>
      </c>
      <c r="Y24" s="419">
        <v>-10735.351826988626</v>
      </c>
      <c r="Z24" s="419">
        <v>-34363.781282419339</v>
      </c>
      <c r="AA24" s="419">
        <v>-40464.018424803391</v>
      </c>
      <c r="AB24" s="419">
        <v>-52025.166546176188</v>
      </c>
      <c r="AC24" s="419">
        <v>-34310.50410213694</v>
      </c>
      <c r="AD24" s="419">
        <v>-33857.648069734685</v>
      </c>
      <c r="AE24" s="419">
        <v>-8204.9193381806836</v>
      </c>
      <c r="AF24" s="419">
        <v>-6594.3240606859326</v>
      </c>
      <c r="AG24" s="419">
        <v>-2734.9731127256528</v>
      </c>
      <c r="AH24" s="419">
        <v>-942.04629438463598</v>
      </c>
      <c r="AI24" s="419">
        <v>2826.138883151114</v>
      </c>
      <c r="AJ24" s="419">
        <v>4558.2885212115943</v>
      </c>
      <c r="AK24" s="419">
        <v>8478.416649453342</v>
      </c>
      <c r="AL24" s="419">
        <v>21507.311789088883</v>
      </c>
      <c r="AM24" s="419">
        <v>24340.814770826139</v>
      </c>
      <c r="AN24" s="419">
        <v>28573.999948360026</v>
      </c>
      <c r="AO24" s="419">
        <v>-2867.6415718793869</v>
      </c>
      <c r="AP24" s="419">
        <v>1058.296294384636</v>
      </c>
      <c r="AQ24" s="419">
        <v>31849.731127270497</v>
      </c>
      <c r="AR24" s="419">
        <v>0</v>
      </c>
      <c r="AS24" s="419">
        <v>0</v>
      </c>
      <c r="AT24" s="419">
        <v>2194.0925887683406</v>
      </c>
      <c r="AU24" s="419">
        <v>4388.1851775348186</v>
      </c>
      <c r="AV24" s="419">
        <v>4246.6308169681579</v>
      </c>
      <c r="AW24" s="419">
        <v>6582.277766302228</v>
      </c>
      <c r="AX24" s="419">
        <v>32911.388831512071</v>
      </c>
      <c r="AY24" s="419">
        <v>34008.435125895776</v>
      </c>
      <c r="AZ24" s="419">
        <v>36202.527714663185</v>
      </c>
      <c r="BA24" s="419">
        <v>33866.880765331909</v>
      </c>
      <c r="BB24" s="419">
        <v>36202.527714663185</v>
      </c>
      <c r="BC24" s="419">
        <v>40342.992761209607</v>
      </c>
      <c r="BD24" s="419">
        <v>41687.75918658264</v>
      </c>
      <c r="BE24" s="419">
        <v>40342.992761208676</v>
      </c>
      <c r="BF24" s="419">
        <v>41687.759186583571</v>
      </c>
      <c r="BG24" s="419">
        <v>41687.75918658264</v>
      </c>
      <c r="BH24" s="419">
        <v>40342.992761208676</v>
      </c>
      <c r="BI24" s="419">
        <v>41687.759186581708</v>
      </c>
      <c r="BJ24" s="419">
        <v>40342.992761209607</v>
      </c>
      <c r="BK24" s="419">
        <v>41687.75918658264</v>
      </c>
      <c r="BL24" s="419"/>
      <c r="BM24" s="419"/>
      <c r="BN24" s="419"/>
    </row>
    <row r="25" spans="2:66" x14ac:dyDescent="0.25">
      <c r="B25" s="421" t="s">
        <v>107</v>
      </c>
      <c r="C25" s="422" t="s">
        <v>21</v>
      </c>
      <c r="D25" s="423">
        <v>0</v>
      </c>
      <c r="E25" s="423">
        <v>59860.028586188098</v>
      </c>
      <c r="F25" s="423">
        <v>68681.305877459468</v>
      </c>
      <c r="G25" s="423">
        <v>15995.284331703035</v>
      </c>
      <c r="H25" s="423">
        <v>42.826438598887762</v>
      </c>
      <c r="I25" s="423">
        <v>44341.80640271306</v>
      </c>
      <c r="J25" s="423">
        <v>124951.84942016471</v>
      </c>
      <c r="K25" s="423">
        <v>96239.3886590451</v>
      </c>
      <c r="L25" s="423">
        <v>95372.347436630167</v>
      </c>
      <c r="M25" s="423">
        <v>100049.02023292985</v>
      </c>
      <c r="N25" s="423">
        <v>108530.19091211446</v>
      </c>
      <c r="O25" s="423">
        <v>44025.190827261657</v>
      </c>
      <c r="P25" s="423">
        <v>-20894.905847230926</v>
      </c>
      <c r="Q25" s="423">
        <v>15257.762156276032</v>
      </c>
      <c r="R25" s="423">
        <v>12409.096884805709</v>
      </c>
      <c r="S25" s="423">
        <v>5398.6413808851503</v>
      </c>
      <c r="T25" s="423">
        <v>-21862.710461673327</v>
      </c>
      <c r="U25" s="423">
        <v>4922.42186020175</v>
      </c>
      <c r="V25" s="423">
        <v>3476.4786570584401</v>
      </c>
      <c r="W25" s="423">
        <v>8657.3092679614201</v>
      </c>
      <c r="X25" s="423">
        <v>10696.477474222891</v>
      </c>
      <c r="Y25" s="423">
        <v>41856.384061578661</v>
      </c>
      <c r="Z25" s="423">
        <v>-12645.285338746384</v>
      </c>
      <c r="AA25" s="423">
        <v>-9332.8103604912758</v>
      </c>
      <c r="AB25" s="423">
        <v>-25549.703250942752</v>
      </c>
      <c r="AC25" s="423">
        <v>-8687.4456938281655</v>
      </c>
      <c r="AD25" s="423">
        <v>-5871.4695040583611</v>
      </c>
      <c r="AE25" s="423">
        <v>13134.549208840821</v>
      </c>
      <c r="AF25" s="423">
        <v>21526.136653787264</v>
      </c>
      <c r="AG25" s="423">
        <v>41313.744951625355</v>
      </c>
      <c r="AH25" s="423">
        <v>18169.225290857255</v>
      </c>
      <c r="AI25" s="423">
        <v>26630.505317114294</v>
      </c>
      <c r="AJ25" s="423">
        <v>28943.607214922085</v>
      </c>
      <c r="AK25" s="423">
        <v>67807.823123170063</v>
      </c>
      <c r="AL25" s="423">
        <v>36165.712098896503</v>
      </c>
      <c r="AM25" s="423">
        <v>70032.874305488542</v>
      </c>
      <c r="AN25" s="423">
        <v>78302.167232394218</v>
      </c>
      <c r="AO25" s="423">
        <v>99187.052442042157</v>
      </c>
      <c r="AP25" s="423">
        <v>86997.106979624834</v>
      </c>
      <c r="AQ25" s="423">
        <v>21418.982095054584</v>
      </c>
      <c r="AR25" s="423">
        <v>19395.343943576794</v>
      </c>
      <c r="AS25" s="423">
        <v>39571.017031648953</v>
      </c>
      <c r="AT25" s="423">
        <v>29869.202577273361</v>
      </c>
      <c r="AU25" s="423">
        <v>29097.307326451875</v>
      </c>
      <c r="AV25" s="423">
        <v>24056.299559739418</v>
      </c>
      <c r="AW25" s="423">
        <v>88875.616012035869</v>
      </c>
      <c r="AX25" s="423">
        <v>67463.294845815748</v>
      </c>
      <c r="AY25" s="423">
        <v>88577.713896144181</v>
      </c>
      <c r="AZ25" s="423">
        <v>113847.88692069706</v>
      </c>
      <c r="BA25" s="423">
        <v>76895.793138683774</v>
      </c>
      <c r="BB25" s="423">
        <v>59212.550391720608</v>
      </c>
      <c r="BC25" s="423">
        <v>27010.159948907793</v>
      </c>
      <c r="BD25" s="423">
        <v>5848.7452664389275</v>
      </c>
      <c r="BE25" s="423">
        <v>8924.4283820684068</v>
      </c>
      <c r="BF25" s="423">
        <v>39970.426075970754</v>
      </c>
      <c r="BG25" s="423">
        <v>40850.632751705125</v>
      </c>
      <c r="BH25" s="423">
        <v>37092.054708972573</v>
      </c>
      <c r="BI25" s="423">
        <v>91977.525718235411</v>
      </c>
      <c r="BJ25" s="423">
        <v>76066.432000430301</v>
      </c>
      <c r="BK25" s="423">
        <v>129830.09529105481</v>
      </c>
      <c r="BL25" s="423"/>
      <c r="BM25" s="423"/>
      <c r="BN25" s="423"/>
    </row>
    <row r="26" spans="2:66" x14ac:dyDescent="0.25">
      <c r="B26" s="424" t="s">
        <v>176</v>
      </c>
      <c r="C26" s="425" t="s">
        <v>21</v>
      </c>
      <c r="D26" s="426">
        <v>0</v>
      </c>
      <c r="E26" s="426">
        <v>84183.469548142748</v>
      </c>
      <c r="F26" s="426">
        <v>-4192.9837862895802</v>
      </c>
      <c r="G26" s="426">
        <v>-81666.248028468341</v>
      </c>
      <c r="H26" s="426">
        <v>-306423.90401940979</v>
      </c>
      <c r="I26" s="426">
        <v>-186317.52049370483</v>
      </c>
      <c r="J26" s="426">
        <v>-320412.93537894264</v>
      </c>
      <c r="K26" s="426">
        <v>106617.84177649952</v>
      </c>
      <c r="L26" s="426">
        <v>42622.086335740983</v>
      </c>
      <c r="M26" s="426">
        <v>69569.839159119874</v>
      </c>
      <c r="N26" s="426">
        <v>-42289.820065004751</v>
      </c>
      <c r="O26" s="426">
        <v>-58838.198556896299</v>
      </c>
      <c r="P26" s="426">
        <v>143454.65460955724</v>
      </c>
      <c r="Q26" s="426">
        <v>-263900.97066058777</v>
      </c>
      <c r="R26" s="426">
        <v>-275614.93553775176</v>
      </c>
      <c r="S26" s="426">
        <v>49006.19615694508</v>
      </c>
      <c r="T26" s="426">
        <v>20536.725142981857</v>
      </c>
      <c r="U26" s="426">
        <v>-191601.25534019619</v>
      </c>
      <c r="V26" s="426">
        <v>-75759.535264663398</v>
      </c>
      <c r="W26" s="426">
        <v>-47188.502568073571</v>
      </c>
      <c r="X26" s="426">
        <v>-66419.873241890222</v>
      </c>
      <c r="Y26" s="426">
        <v>-303537.57334075868</v>
      </c>
      <c r="Z26" s="426">
        <v>-243398.56585021503</v>
      </c>
      <c r="AA26" s="426">
        <v>-332696.37039198726</v>
      </c>
      <c r="AB26" s="426">
        <v>-203189.15836131386</v>
      </c>
      <c r="AC26" s="426">
        <v>-151597.68338475004</v>
      </c>
      <c r="AD26" s="426">
        <v>-163436.82135418802</v>
      </c>
      <c r="AE26" s="426">
        <v>-66569.603985019028</v>
      </c>
      <c r="AF26" s="426">
        <v>-189990.51989113539</v>
      </c>
      <c r="AG26" s="426">
        <v>-195777.05064151436</v>
      </c>
      <c r="AH26" s="426">
        <v>-149890.22966495156</v>
      </c>
      <c r="AI26" s="426">
        <v>-108435.83522279561</v>
      </c>
      <c r="AJ26" s="426">
        <v>-120210.54605214857</v>
      </c>
      <c r="AK26" s="426">
        <v>-124255.05041340925</v>
      </c>
      <c r="AL26" s="426">
        <v>-44831.938811743632</v>
      </c>
      <c r="AM26" s="426">
        <v>-30044.900214551017</v>
      </c>
      <c r="AN26" s="426">
        <v>-15870.393931586295</v>
      </c>
      <c r="AO26" s="426">
        <v>-74468.947353157215</v>
      </c>
      <c r="AP26" s="426">
        <v>-112881.50409935554</v>
      </c>
      <c r="AQ26" s="426">
        <v>-70442.523512179032</v>
      </c>
      <c r="AR26" s="426">
        <v>-168020.37402637303</v>
      </c>
      <c r="AS26" s="426">
        <v>-210759.17857747898</v>
      </c>
      <c r="AT26" s="426">
        <v>-150669.75099293515</v>
      </c>
      <c r="AU26" s="426">
        <v>-99640.082286982797</v>
      </c>
      <c r="AV26" s="426">
        <v>-114158.32875503041</v>
      </c>
      <c r="AW26" s="426">
        <v>-138738.69021159876</v>
      </c>
      <c r="AX26" s="426">
        <v>-26070.856518735178</v>
      </c>
      <c r="AY26" s="426">
        <v>-8099.2548605175689</v>
      </c>
      <c r="AZ26" s="426">
        <v>-30456.688826307654</v>
      </c>
      <c r="BA26" s="426">
        <v>-11649.08224226255</v>
      </c>
      <c r="BB26" s="426">
        <v>-43965.023516458459</v>
      </c>
      <c r="BC26" s="426">
        <v>-74592.89661295712</v>
      </c>
      <c r="BD26" s="426">
        <v>-147485.53270886093</v>
      </c>
      <c r="BE26" s="426">
        <v>-132538.0883353278</v>
      </c>
      <c r="BF26" s="426">
        <v>-91130.431854341179</v>
      </c>
      <c r="BG26" s="426">
        <v>-34869.169261962175</v>
      </c>
      <c r="BH26" s="426">
        <v>-65887.846250414848</v>
      </c>
      <c r="BI26" s="426">
        <v>-84541.262241663411</v>
      </c>
      <c r="BJ26" s="426">
        <v>-15250.294928199612</v>
      </c>
      <c r="BK26" s="426">
        <v>-24493.985428960063</v>
      </c>
      <c r="BL26" s="426"/>
      <c r="BM26" s="426"/>
      <c r="BN26" s="426"/>
    </row>
    <row r="28" spans="2:66" ht="18.75" x14ac:dyDescent="0.3">
      <c r="B28" s="409">
        <v>45331</v>
      </c>
      <c r="C28" s="25"/>
      <c r="D28" s="410">
        <v>45292</v>
      </c>
      <c r="E28" s="410">
        <v>45323</v>
      </c>
      <c r="F28" s="410">
        <v>45352</v>
      </c>
      <c r="G28" s="410">
        <v>45383</v>
      </c>
      <c r="H28" s="410">
        <v>45413</v>
      </c>
      <c r="I28" s="410">
        <v>45444</v>
      </c>
      <c r="J28" s="410">
        <v>45474</v>
      </c>
      <c r="K28" s="410">
        <v>45505</v>
      </c>
      <c r="L28" s="410">
        <v>45536</v>
      </c>
      <c r="M28" s="410">
        <v>45566</v>
      </c>
      <c r="N28" s="410">
        <v>45597</v>
      </c>
      <c r="O28" s="410">
        <v>45627</v>
      </c>
      <c r="P28" s="410">
        <v>45658</v>
      </c>
      <c r="Q28" s="410">
        <v>45689</v>
      </c>
      <c r="R28" s="410">
        <v>45717</v>
      </c>
      <c r="S28" s="410">
        <v>45748</v>
      </c>
      <c r="T28" s="410">
        <v>45778</v>
      </c>
      <c r="U28" s="410">
        <v>45809</v>
      </c>
      <c r="V28" s="410">
        <v>45839</v>
      </c>
      <c r="W28" s="410">
        <v>45870</v>
      </c>
      <c r="X28" s="410">
        <v>45901</v>
      </c>
      <c r="Y28" s="410">
        <v>45931</v>
      </c>
      <c r="Z28" s="410">
        <v>45962</v>
      </c>
      <c r="AA28" s="410">
        <v>45992</v>
      </c>
      <c r="AB28" s="410">
        <v>46023</v>
      </c>
      <c r="AC28" s="410">
        <v>46054</v>
      </c>
      <c r="AD28" s="410">
        <v>46082</v>
      </c>
      <c r="AE28" s="410">
        <v>46113</v>
      </c>
      <c r="AF28" s="410">
        <v>46143</v>
      </c>
      <c r="AG28" s="410">
        <v>46174</v>
      </c>
      <c r="AH28" s="410">
        <v>46204</v>
      </c>
      <c r="AI28" s="410">
        <v>46235</v>
      </c>
      <c r="AJ28" s="410">
        <v>46266</v>
      </c>
      <c r="AK28" s="410">
        <v>46296</v>
      </c>
      <c r="AL28" s="410">
        <v>46327</v>
      </c>
      <c r="AM28" s="410">
        <v>46357</v>
      </c>
      <c r="AN28" s="410">
        <v>46388</v>
      </c>
      <c r="AO28" s="410">
        <v>46419</v>
      </c>
      <c r="AP28" s="410">
        <v>46447</v>
      </c>
      <c r="AQ28" s="410">
        <v>46478</v>
      </c>
      <c r="AR28" s="410">
        <v>46508</v>
      </c>
      <c r="AS28" s="410">
        <v>46539</v>
      </c>
      <c r="AT28" s="410">
        <v>46569</v>
      </c>
      <c r="AU28" s="410">
        <v>46600</v>
      </c>
      <c r="AV28" s="410">
        <v>46631</v>
      </c>
      <c r="AW28" s="410">
        <v>46661</v>
      </c>
      <c r="AX28" s="410">
        <v>46692</v>
      </c>
      <c r="AY28" s="410">
        <v>46722</v>
      </c>
      <c r="AZ28" s="410">
        <v>46753</v>
      </c>
      <c r="BA28" s="410">
        <v>46784</v>
      </c>
      <c r="BB28" s="410">
        <v>46813</v>
      </c>
      <c r="BC28" s="410">
        <v>46844</v>
      </c>
      <c r="BD28" s="410">
        <v>46874</v>
      </c>
      <c r="BE28" s="410">
        <v>46905</v>
      </c>
      <c r="BF28" s="410">
        <v>46935</v>
      </c>
      <c r="BG28" s="410">
        <v>46966</v>
      </c>
      <c r="BH28" s="410">
        <v>46997</v>
      </c>
      <c r="BI28" s="410">
        <v>47027</v>
      </c>
      <c r="BJ28" s="410">
        <v>47058</v>
      </c>
      <c r="BK28" s="410">
        <v>47088</v>
      </c>
      <c r="BL28" s="410"/>
      <c r="BM28" s="410"/>
      <c r="BN28" s="410"/>
    </row>
    <row r="29" spans="2:66" x14ac:dyDescent="0.25">
      <c r="B29" s="5" t="s">
        <v>5</v>
      </c>
      <c r="C29" s="25" t="s">
        <v>21</v>
      </c>
      <c r="D29" s="26">
        <v>-8401445.9385291543</v>
      </c>
      <c r="E29" s="26">
        <v>0</v>
      </c>
      <c r="F29" s="26">
        <v>0</v>
      </c>
      <c r="G29" s="26">
        <v>0</v>
      </c>
      <c r="H29" s="26">
        <v>3657412.4994671205</v>
      </c>
      <c r="I29" s="26">
        <v>4107267.3245297768</v>
      </c>
      <c r="J29" s="26">
        <v>0</v>
      </c>
      <c r="K29" s="26">
        <v>0</v>
      </c>
      <c r="L29" s="26">
        <v>0</v>
      </c>
      <c r="M29" s="26">
        <v>0</v>
      </c>
      <c r="N29" s="26">
        <v>0</v>
      </c>
      <c r="O29" s="26">
        <v>0</v>
      </c>
      <c r="P29" s="26">
        <v>0</v>
      </c>
      <c r="Q29" s="26">
        <v>0</v>
      </c>
      <c r="R29" s="26">
        <v>0</v>
      </c>
      <c r="S29" s="26">
        <v>2391503.9932694118</v>
      </c>
      <c r="T29" s="26">
        <v>12812999.57045291</v>
      </c>
      <c r="U29" s="26">
        <v>9740067.3503131047</v>
      </c>
      <c r="V29" s="26">
        <v>0</v>
      </c>
      <c r="W29" s="26">
        <v>0</v>
      </c>
      <c r="X29" s="26">
        <v>0</v>
      </c>
      <c r="Y29" s="26">
        <v>0</v>
      </c>
      <c r="Z29" s="26">
        <v>0</v>
      </c>
      <c r="AA29" s="26">
        <v>0</v>
      </c>
      <c r="AB29" s="26">
        <v>0</v>
      </c>
      <c r="AC29" s="26">
        <v>0</v>
      </c>
      <c r="AD29" s="26">
        <v>0</v>
      </c>
      <c r="AE29" s="26">
        <v>657489.95531933336</v>
      </c>
      <c r="AF29" s="26">
        <v>12971896.246406715</v>
      </c>
      <c r="AG29" s="26">
        <v>10610574.250198197</v>
      </c>
      <c r="AH29" s="26">
        <v>0</v>
      </c>
      <c r="AI29" s="26">
        <v>0</v>
      </c>
      <c r="AJ29" s="26">
        <v>0</v>
      </c>
      <c r="AK29" s="26">
        <v>0</v>
      </c>
      <c r="AL29" s="26">
        <v>0</v>
      </c>
      <c r="AM29" s="26">
        <v>0</v>
      </c>
      <c r="AN29" s="26">
        <v>0</v>
      </c>
      <c r="AO29" s="26">
        <v>0</v>
      </c>
      <c r="AP29" s="26">
        <v>0</v>
      </c>
      <c r="AQ29" s="26">
        <v>0</v>
      </c>
      <c r="AR29" s="26">
        <v>13337116.646658324</v>
      </c>
      <c r="AS29" s="26">
        <v>10645592.742118604</v>
      </c>
      <c r="AT29" s="26">
        <v>0</v>
      </c>
      <c r="AU29" s="26">
        <v>0</v>
      </c>
      <c r="AV29" s="26">
        <v>0</v>
      </c>
      <c r="AW29" s="26">
        <v>0</v>
      </c>
      <c r="AX29" s="26">
        <v>0</v>
      </c>
      <c r="AY29" s="26">
        <v>0</v>
      </c>
      <c r="AZ29" s="26">
        <v>0</v>
      </c>
      <c r="BA29" s="26">
        <v>0</v>
      </c>
      <c r="BB29" s="26">
        <v>0</v>
      </c>
      <c r="BC29" s="26">
        <v>30215.108684821345</v>
      </c>
      <c r="BD29" s="26">
        <v>13278037.208073528</v>
      </c>
      <c r="BE29" s="26">
        <v>10560635.326411728</v>
      </c>
      <c r="BF29" s="26">
        <v>0</v>
      </c>
      <c r="BG29" s="26">
        <v>0</v>
      </c>
      <c r="BH29" s="26">
        <v>0</v>
      </c>
      <c r="BI29" s="26">
        <v>0</v>
      </c>
      <c r="BJ29" s="26">
        <v>0</v>
      </c>
      <c r="BK29" s="26">
        <v>0</v>
      </c>
      <c r="BL29" s="26"/>
      <c r="BM29" s="26"/>
      <c r="BN29" s="26"/>
    </row>
    <row r="30" spans="2:66" x14ac:dyDescent="0.25">
      <c r="B30" s="5" t="s">
        <v>6</v>
      </c>
      <c r="C30" s="25" t="s">
        <v>21</v>
      </c>
      <c r="D30" s="26">
        <v>-4484388.018382173</v>
      </c>
      <c r="E30" s="26">
        <v>-369522.23674218758</v>
      </c>
      <c r="F30" s="26">
        <v>0</v>
      </c>
      <c r="G30" s="26">
        <v>0</v>
      </c>
      <c r="H30" s="26">
        <v>0</v>
      </c>
      <c r="I30" s="26">
        <v>0</v>
      </c>
      <c r="J30" s="26">
        <v>-100236.07354919118</v>
      </c>
      <c r="K30" s="26">
        <v>-1893116.3687439587</v>
      </c>
      <c r="L30" s="26">
        <v>-229266.47566724691</v>
      </c>
      <c r="M30" s="26">
        <v>-397820.93732996815</v>
      </c>
      <c r="N30" s="26">
        <v>-156037.41649576082</v>
      </c>
      <c r="O30" s="26">
        <v>-1818317.928353623</v>
      </c>
      <c r="P30" s="26">
        <v>-1399336.0861953194</v>
      </c>
      <c r="Q30" s="26">
        <v>-691456.20465086715</v>
      </c>
      <c r="R30" s="26">
        <v>0</v>
      </c>
      <c r="S30" s="26">
        <v>0</v>
      </c>
      <c r="T30" s="26">
        <v>0</v>
      </c>
      <c r="U30" s="26">
        <v>0</v>
      </c>
      <c r="V30" s="26">
        <v>-9654.9724362884608</v>
      </c>
      <c r="W30" s="26">
        <v>-2310547.2357169571</v>
      </c>
      <c r="X30" s="26">
        <v>-680057.99238663015</v>
      </c>
      <c r="Y30" s="26">
        <v>-473440.79821249616</v>
      </c>
      <c r="Z30" s="26">
        <v>-1869211.0893732395</v>
      </c>
      <c r="AA30" s="26">
        <v>-4042228.4007786717</v>
      </c>
      <c r="AB30" s="26">
        <v>-7207634.9006515071</v>
      </c>
      <c r="AC30" s="26">
        <v>-5085723.4727099882</v>
      </c>
      <c r="AD30" s="26">
        <v>-2891985.1770456112</v>
      </c>
      <c r="AE30" s="26">
        <v>0</v>
      </c>
      <c r="AF30" s="26">
        <v>0</v>
      </c>
      <c r="AG30" s="26">
        <v>0</v>
      </c>
      <c r="AH30" s="26">
        <v>-2543812.830445121</v>
      </c>
      <c r="AI30" s="26">
        <v>-5609990.3797165714</v>
      </c>
      <c r="AJ30" s="26">
        <v>-3460363.7882696162</v>
      </c>
      <c r="AK30" s="26">
        <v>-3543363.2984566088</v>
      </c>
      <c r="AL30" s="26">
        <v>-5546111.727704389</v>
      </c>
      <c r="AM30" s="26">
        <v>-9368988.3940393124</v>
      </c>
      <c r="AN30" s="26">
        <v>-10303716.530921521</v>
      </c>
      <c r="AO30" s="26">
        <v>-7875507.6269453503</v>
      </c>
      <c r="AP30" s="26">
        <v>-4453808.3905693488</v>
      </c>
      <c r="AQ30" s="26">
        <v>-700916.4396252872</v>
      </c>
      <c r="AR30" s="26">
        <v>0</v>
      </c>
      <c r="AS30" s="26">
        <v>0</v>
      </c>
      <c r="AT30" s="26">
        <v>-3573966.7631538194</v>
      </c>
      <c r="AU30" s="26">
        <v>-7078544.4533510953</v>
      </c>
      <c r="AV30" s="26">
        <v>-4572905.4894492263</v>
      </c>
      <c r="AW30" s="26">
        <v>-4819136.0856282739</v>
      </c>
      <c r="AX30" s="26">
        <v>-6515950.3010343798</v>
      </c>
      <c r="AY30" s="26">
        <v>-10917191.241885843</v>
      </c>
      <c r="AZ30" s="26">
        <v>-10218751.030833803</v>
      </c>
      <c r="BA30" s="26">
        <v>-8187600.3892061412</v>
      </c>
      <c r="BB30" s="26">
        <v>-4546730.108371227</v>
      </c>
      <c r="BC30" s="26">
        <v>-597498.99758195772</v>
      </c>
      <c r="BD30" s="26">
        <v>0</v>
      </c>
      <c r="BE30" s="26">
        <v>0</v>
      </c>
      <c r="BF30" s="26">
        <v>-3572487.6742099933</v>
      </c>
      <c r="BG30" s="26">
        <v>-7162181.6456903266</v>
      </c>
      <c r="BH30" s="26">
        <v>-4402403.9201367358</v>
      </c>
      <c r="BI30" s="26">
        <v>-4763852.9395426372</v>
      </c>
      <c r="BJ30" s="26">
        <v>-6387580.5825748006</v>
      </c>
      <c r="BK30" s="26">
        <v>-10577179.855725896</v>
      </c>
      <c r="BL30" s="26"/>
      <c r="BM30" s="26"/>
      <c r="BN30" s="26"/>
    </row>
    <row r="31" spans="2:66" x14ac:dyDescent="0.25">
      <c r="B31" s="411" t="s">
        <v>4</v>
      </c>
      <c r="C31" s="412" t="s">
        <v>21</v>
      </c>
      <c r="D31" s="413">
        <v>941.78865915925667</v>
      </c>
      <c r="E31" s="413">
        <v>1667159.9115851163</v>
      </c>
      <c r="F31" s="413">
        <v>4943831.8682129383</v>
      </c>
      <c r="G31" s="413">
        <v>8870085.350100575</v>
      </c>
      <c r="H31" s="413">
        <v>10915136.366171718</v>
      </c>
      <c r="I31" s="413">
        <v>19705961.355460756</v>
      </c>
      <c r="J31" s="413">
        <v>23171730.829573791</v>
      </c>
      <c r="K31" s="413">
        <v>9367933.1085736826</v>
      </c>
      <c r="L31" s="413">
        <v>24467953.960620418</v>
      </c>
      <c r="M31" s="413">
        <v>15561407.670433585</v>
      </c>
      <c r="N31" s="413">
        <v>14969752.845519865</v>
      </c>
      <c r="O31" s="413">
        <v>12590078.702551005</v>
      </c>
      <c r="P31" s="413">
        <v>18976185.711021837</v>
      </c>
      <c r="Q31" s="413">
        <v>17397285.600254811</v>
      </c>
      <c r="R31" s="413">
        <v>19083360.904881895</v>
      </c>
      <c r="S31" s="413">
        <v>17084053.432488836</v>
      </c>
      <c r="T31" s="413">
        <v>10636970.502679776</v>
      </c>
      <c r="U31" s="413">
        <v>11887697.180648804</v>
      </c>
      <c r="V31" s="413">
        <v>30632566.877581082</v>
      </c>
      <c r="W31" s="413">
        <v>23343342.357168082</v>
      </c>
      <c r="X31" s="413">
        <v>30658403.953467015</v>
      </c>
      <c r="Y31" s="413">
        <v>22733024.930841956</v>
      </c>
      <c r="Z31" s="413">
        <v>18104472.770274311</v>
      </c>
      <c r="AA31" s="413">
        <v>13680125.623486023</v>
      </c>
      <c r="AB31" s="413">
        <v>8153184.7312123496</v>
      </c>
      <c r="AC31" s="413">
        <v>7684698.6428292841</v>
      </c>
      <c r="AD31" s="413">
        <v>13605852.863883287</v>
      </c>
      <c r="AE31" s="413">
        <v>5418961.7883962654</v>
      </c>
      <c r="AF31" s="413">
        <v>8976676.356684953</v>
      </c>
      <c r="AG31" s="413">
        <v>12244342.036767436</v>
      </c>
      <c r="AH31" s="413">
        <v>22905923.004148588</v>
      </c>
      <c r="AI31" s="413">
        <v>13543429.801057765</v>
      </c>
      <c r="AJ31" s="413">
        <v>18140871.645614251</v>
      </c>
      <c r="AK31" s="413">
        <v>10776871.685398186</v>
      </c>
      <c r="AL31" s="413">
        <v>8696846.9824628383</v>
      </c>
      <c r="AM31" s="413">
        <v>4863041.2915849462</v>
      </c>
      <c r="AN31" s="413">
        <v>4000195.7013262464</v>
      </c>
      <c r="AO31" s="413">
        <v>2065771.5801598341</v>
      </c>
      <c r="AP31" s="413">
        <v>6607487.353127446</v>
      </c>
      <c r="AQ31" s="413">
        <v>12207907.328379437</v>
      </c>
      <c r="AR31" s="413">
        <v>7675668.1588549241</v>
      </c>
      <c r="AS31" s="413">
        <v>10499713.080589771</v>
      </c>
      <c r="AT31" s="413">
        <v>20076555.554017618</v>
      </c>
      <c r="AU31" s="413">
        <v>10657153.726399265</v>
      </c>
      <c r="AV31" s="413">
        <v>16349259.478793958</v>
      </c>
      <c r="AW31" s="413">
        <v>8156790.0763677303</v>
      </c>
      <c r="AX31" s="413">
        <v>5556747.2907184549</v>
      </c>
      <c r="AY31" s="413">
        <v>2909176.0970978392</v>
      </c>
      <c r="AZ31" s="413">
        <v>3304401.4302238384</v>
      </c>
      <c r="BA31" s="413">
        <v>1977611.5144724408</v>
      </c>
      <c r="BB31" s="413">
        <v>6083884.0483262986</v>
      </c>
      <c r="BC31" s="413">
        <v>11689430.612723812</v>
      </c>
      <c r="BD31" s="413">
        <v>7082526.6801596582</v>
      </c>
      <c r="BE31" s="413">
        <v>7734761.8684421461</v>
      </c>
      <c r="BF31" s="413">
        <v>19092374.309524186</v>
      </c>
      <c r="BG31" s="413">
        <v>9573443.4525350183</v>
      </c>
      <c r="BH31" s="413">
        <v>16324796.250067651</v>
      </c>
      <c r="BI31" s="413">
        <v>6924381.0616088333</v>
      </c>
      <c r="BJ31" s="413">
        <v>3584157.0616485053</v>
      </c>
      <c r="BK31" s="413">
        <v>2500569.894786424</v>
      </c>
      <c r="BL31" s="413"/>
      <c r="BM31" s="413"/>
      <c r="BN31" s="413"/>
    </row>
    <row r="32" spans="2:66" x14ac:dyDescent="0.25">
      <c r="B32" s="414" t="s">
        <v>174</v>
      </c>
      <c r="C32" s="415" t="s">
        <v>21</v>
      </c>
      <c r="D32" s="416">
        <v>-12884892.168252168</v>
      </c>
      <c r="E32" s="416">
        <v>1297637.6748429288</v>
      </c>
      <c r="F32" s="416">
        <v>4943831.8682129383</v>
      </c>
      <c r="G32" s="416">
        <v>8870085.350100575</v>
      </c>
      <c r="H32" s="416">
        <v>14572548.865638837</v>
      </c>
      <c r="I32" s="416">
        <v>23813228.679990534</v>
      </c>
      <c r="J32" s="416">
        <v>23071494.756024599</v>
      </c>
      <c r="K32" s="416">
        <v>7474816.7398297237</v>
      </c>
      <c r="L32" s="416">
        <v>24238687.484953173</v>
      </c>
      <c r="M32" s="416">
        <v>15163586.733103616</v>
      </c>
      <c r="N32" s="416">
        <v>14813715.429024104</v>
      </c>
      <c r="O32" s="416">
        <v>10771760.774197383</v>
      </c>
      <c r="P32" s="416">
        <v>17576849.624826517</v>
      </c>
      <c r="Q32" s="416">
        <v>16705829.395603944</v>
      </c>
      <c r="R32" s="416">
        <v>19083360.904881895</v>
      </c>
      <c r="S32" s="416">
        <v>19475557.42575825</v>
      </c>
      <c r="T32" s="416">
        <v>23449970.073132686</v>
      </c>
      <c r="U32" s="416">
        <v>21627764.530961908</v>
      </c>
      <c r="V32" s="416">
        <v>30622911.905144792</v>
      </c>
      <c r="W32" s="416">
        <v>21032795.121451125</v>
      </c>
      <c r="X32" s="416">
        <v>29978345.961080384</v>
      </c>
      <c r="Y32" s="416">
        <v>22259584.132629462</v>
      </c>
      <c r="Z32" s="416">
        <v>16235261.680901071</v>
      </c>
      <c r="AA32" s="416">
        <v>9637897.2227073517</v>
      </c>
      <c r="AB32" s="416">
        <v>945549.83056084253</v>
      </c>
      <c r="AC32" s="416">
        <v>2598975.1701192958</v>
      </c>
      <c r="AD32" s="416">
        <v>10713867.686837675</v>
      </c>
      <c r="AE32" s="416">
        <v>6076451.7437155992</v>
      </c>
      <c r="AF32" s="416">
        <v>21948572.603091668</v>
      </c>
      <c r="AG32" s="416">
        <v>22854916.286965631</v>
      </c>
      <c r="AH32" s="416">
        <v>20362110.173703466</v>
      </c>
      <c r="AI32" s="416">
        <v>7933439.4213411938</v>
      </c>
      <c r="AJ32" s="416">
        <v>14680507.857344635</v>
      </c>
      <c r="AK32" s="416">
        <v>7233508.3869415764</v>
      </c>
      <c r="AL32" s="416">
        <v>3150735.2547584493</v>
      </c>
      <c r="AM32" s="416">
        <v>-4505947.1024543662</v>
      </c>
      <c r="AN32" s="416">
        <v>-6303520.8295952743</v>
      </c>
      <c r="AO32" s="416">
        <v>-5809736.0467855167</v>
      </c>
      <c r="AP32" s="416">
        <v>2153678.9625580972</v>
      </c>
      <c r="AQ32" s="416">
        <v>11506990.88875415</v>
      </c>
      <c r="AR32" s="416">
        <v>21012784.805513248</v>
      </c>
      <c r="AS32" s="416">
        <v>21145305.822708376</v>
      </c>
      <c r="AT32" s="416">
        <v>16502588.790863799</v>
      </c>
      <c r="AU32" s="416">
        <v>3578609.2730481699</v>
      </c>
      <c r="AV32" s="416">
        <v>11776353.989344731</v>
      </c>
      <c r="AW32" s="416">
        <v>3337653.9907394564</v>
      </c>
      <c r="AX32" s="416">
        <v>-959203.01031592488</v>
      </c>
      <c r="AY32" s="416">
        <v>-8008015.1447880035</v>
      </c>
      <c r="AZ32" s="416">
        <v>-6914349.6006099647</v>
      </c>
      <c r="BA32" s="416">
        <v>-6209988.8747337004</v>
      </c>
      <c r="BB32" s="416">
        <v>1537153.9399550715</v>
      </c>
      <c r="BC32" s="416">
        <v>11122146.723826677</v>
      </c>
      <c r="BD32" s="416">
        <v>20360563.888233185</v>
      </c>
      <c r="BE32" s="416">
        <v>18295397.194853872</v>
      </c>
      <c r="BF32" s="416">
        <v>15519886.635314193</v>
      </c>
      <c r="BG32" s="416">
        <v>2411261.8068446917</v>
      </c>
      <c r="BH32" s="416">
        <v>11922392.329930916</v>
      </c>
      <c r="BI32" s="416">
        <v>2160528.1220661961</v>
      </c>
      <c r="BJ32" s="416">
        <v>-2803423.5209262953</v>
      </c>
      <c r="BK32" s="416">
        <v>-8076609.9609394716</v>
      </c>
      <c r="BL32" s="416"/>
      <c r="BM32" s="416"/>
      <c r="BN32" s="416"/>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-4442639.8236748641</v>
      </c>
      <c r="E34" s="26">
        <v>2246132.5206235996</v>
      </c>
      <c r="F34" s="26">
        <v>4455634.4958052272</v>
      </c>
      <c r="G34" s="26">
        <v>6266926.037527523</v>
      </c>
      <c r="H34" s="26">
        <v>10047033.791547298</v>
      </c>
      <c r="I34" s="26">
        <v>17782791.941232432</v>
      </c>
      <c r="J34" s="26">
        <v>20697880.237282269</v>
      </c>
      <c r="K34" s="26">
        <v>5142515.0441027964</v>
      </c>
      <c r="L34" s="26">
        <v>19131222.954478692</v>
      </c>
      <c r="M34" s="26">
        <v>11638416.673203997</v>
      </c>
      <c r="N34" s="26">
        <v>14391883.952493537</v>
      </c>
      <c r="O34" s="26">
        <v>13456652.13969541</v>
      </c>
      <c r="P34" s="26">
        <v>20881741.805693302</v>
      </c>
      <c r="Q34" s="26">
        <v>18040722.007076513</v>
      </c>
      <c r="R34" s="26">
        <v>17799611.352053158</v>
      </c>
      <c r="S34" s="26">
        <v>16047892.272481721</v>
      </c>
      <c r="T34" s="26">
        <v>17418659.481478423</v>
      </c>
      <c r="U34" s="26">
        <v>18813670.85019562</v>
      </c>
      <c r="V34" s="26">
        <v>29991854.370339993</v>
      </c>
      <c r="W34" s="26">
        <v>18783538.805116083</v>
      </c>
      <c r="X34" s="26">
        <v>27262934.952498429</v>
      </c>
      <c r="Y34" s="26">
        <v>20040471.941852491</v>
      </c>
      <c r="Z34" s="26">
        <v>18517013.921125021</v>
      </c>
      <c r="AA34" s="26">
        <v>16683739.672791146</v>
      </c>
      <c r="AB34" s="26">
        <v>11857624.522569127</v>
      </c>
      <c r="AC34" s="26">
        <v>10334965.066576706</v>
      </c>
      <c r="AD34" s="26">
        <v>13805881.208999138</v>
      </c>
      <c r="AE34" s="26">
        <v>7577144.8347595362</v>
      </c>
      <c r="AF34" s="26">
        <v>17319346.823300187</v>
      </c>
      <c r="AG34" s="26">
        <v>21467780.601335257</v>
      </c>
      <c r="AH34" s="26">
        <v>21136660.52512303</v>
      </c>
      <c r="AI34" s="26">
        <v>8678313.2416813895</v>
      </c>
      <c r="AJ34" s="26">
        <v>15590242.442400111</v>
      </c>
      <c r="AK34" s="26">
        <v>12177803.939176975</v>
      </c>
      <c r="AL34" s="26">
        <v>11687348.337348849</v>
      </c>
      <c r="AM34" s="26">
        <v>9236061.4872856122</v>
      </c>
      <c r="AN34" s="26">
        <v>7908485.4636225989</v>
      </c>
      <c r="AO34" s="26">
        <v>4092642.1064424864</v>
      </c>
      <c r="AP34" s="26">
        <v>8644897.9674336687</v>
      </c>
      <c r="AQ34" s="26">
        <v>13388925.629459621</v>
      </c>
      <c r="AR34" s="26">
        <v>15511332.376383957</v>
      </c>
      <c r="AS34" s="26">
        <v>17692085.930802833</v>
      </c>
      <c r="AT34" s="26">
        <v>18397412.474944491</v>
      </c>
      <c r="AU34" s="26">
        <v>6149059.2264445899</v>
      </c>
      <c r="AV34" s="26">
        <v>13627994.366988169</v>
      </c>
      <c r="AW34" s="26">
        <v>9628744.5239111278</v>
      </c>
      <c r="AX34" s="26">
        <v>9271713.4013125561</v>
      </c>
      <c r="AY34" s="26">
        <v>6279021.3926336281</v>
      </c>
      <c r="AZ34" s="26">
        <v>5883237.7587529263</v>
      </c>
      <c r="BA34" s="26">
        <v>3109045.8195947553</v>
      </c>
      <c r="BB34" s="26">
        <v>7201683.260288965</v>
      </c>
      <c r="BC34" s="26">
        <v>11890900.404188421</v>
      </c>
      <c r="BD34" s="26">
        <v>14641560.613326462</v>
      </c>
      <c r="BE34" s="26">
        <v>13688273.425423073</v>
      </c>
      <c r="BF34" s="26">
        <v>16584018.37949718</v>
      </c>
      <c r="BG34" s="26">
        <v>5450530.3280796139</v>
      </c>
      <c r="BH34" s="26">
        <v>13300212.31453171</v>
      </c>
      <c r="BI34" s="26">
        <v>7565858.8942261823</v>
      </c>
      <c r="BJ34" s="26">
        <v>5769697.0471241055</v>
      </c>
      <c r="BK34" s="26">
        <v>5021398.9529544506</v>
      </c>
      <c r="BL34" s="26"/>
      <c r="BM34" s="26"/>
      <c r="BN34" s="26"/>
    </row>
    <row r="35" spans="2:66" x14ac:dyDescent="0.25">
      <c r="B35" s="5" t="s">
        <v>118</v>
      </c>
      <c r="C35" s="25" t="s">
        <v>21</v>
      </c>
      <c r="D35" s="26">
        <v>-3958806.1148542902</v>
      </c>
      <c r="E35" s="26">
        <v>1075229.3312017238</v>
      </c>
      <c r="F35" s="26">
        <v>2953208.195221026</v>
      </c>
      <c r="G35" s="26">
        <v>4779539.2094809888</v>
      </c>
      <c r="H35" s="26">
        <v>6567756.2554393299</v>
      </c>
      <c r="I35" s="26">
        <v>9865351.4933020528</v>
      </c>
      <c r="J35" s="26">
        <v>8322414.2248462914</v>
      </c>
      <c r="K35" s="26">
        <v>8166535.0769407162</v>
      </c>
      <c r="L35" s="26">
        <v>11158066.278975613</v>
      </c>
      <c r="M35" s="26">
        <v>9361962.3708638083</v>
      </c>
      <c r="N35" s="26">
        <v>11141256.264215114</v>
      </c>
      <c r="O35" s="26">
        <v>14661453.191327931</v>
      </c>
      <c r="P35" s="26">
        <v>14241634.238113236</v>
      </c>
      <c r="Q35" s="26">
        <v>12698219.639534259</v>
      </c>
      <c r="R35" s="26">
        <v>10793354.517883562</v>
      </c>
      <c r="S35" s="26">
        <v>9450732.1429452263</v>
      </c>
      <c r="T35" s="26">
        <v>10036938.151233124</v>
      </c>
      <c r="U35" s="26">
        <v>8645348.3909168579</v>
      </c>
      <c r="V35" s="26">
        <v>10538366.684645915</v>
      </c>
      <c r="W35" s="26">
        <v>12483661.739411455</v>
      </c>
      <c r="X35" s="26">
        <v>12982831.606724814</v>
      </c>
      <c r="Y35" s="26">
        <v>12299540.504545351</v>
      </c>
      <c r="Z35" s="26">
        <v>11685149.961591713</v>
      </c>
      <c r="AA35" s="26">
        <v>12408816.660082491</v>
      </c>
      <c r="AB35" s="26">
        <v>9812232.4763961062</v>
      </c>
      <c r="AC35" s="26">
        <v>8454142.3954451308</v>
      </c>
      <c r="AD35" s="26">
        <v>10050385.919322116</v>
      </c>
      <c r="AE35" s="26">
        <v>1888211.4028100071</v>
      </c>
      <c r="AF35" s="26">
        <v>9132679.1286848001</v>
      </c>
      <c r="AG35" s="26">
        <v>9157043.0286836866</v>
      </c>
      <c r="AH35" s="26">
        <v>10699952.305798782</v>
      </c>
      <c r="AI35" s="26">
        <v>10882574.021099741</v>
      </c>
      <c r="AJ35" s="26">
        <v>10573298.916188248</v>
      </c>
      <c r="AK35" s="26">
        <v>7114919.9493133901</v>
      </c>
      <c r="AL35" s="26">
        <v>7067751.7871459052</v>
      </c>
      <c r="AM35" s="26">
        <v>6310554.0454158308</v>
      </c>
      <c r="AN35" s="26">
        <v>2367901.8695496731</v>
      </c>
      <c r="AO35" s="26">
        <v>1831971.8317358345</v>
      </c>
      <c r="AP35" s="26">
        <v>3371302.6068836385</v>
      </c>
      <c r="AQ35" s="26">
        <v>4197070.9820617726</v>
      </c>
      <c r="AR35" s="26">
        <v>8030174.7777147954</v>
      </c>
      <c r="AS35" s="26">
        <v>7963509.7381134629</v>
      </c>
      <c r="AT35" s="26">
        <v>9673439.1943289749</v>
      </c>
      <c r="AU35" s="26">
        <v>9429075.0483425241</v>
      </c>
      <c r="AV35" s="26">
        <v>10054875.399812018</v>
      </c>
      <c r="AW35" s="26">
        <v>4373069.5393395079</v>
      </c>
      <c r="AX35" s="26">
        <v>2229136.8700614553</v>
      </c>
      <c r="AY35" s="26">
        <v>1814858.33830823</v>
      </c>
      <c r="AZ35" s="26">
        <v>2859613.4088276559</v>
      </c>
      <c r="BA35" s="26">
        <v>2211335.6436753916</v>
      </c>
      <c r="BB35" s="26">
        <v>3615243.7850087145</v>
      </c>
      <c r="BC35" s="26">
        <v>5104201.4000963494</v>
      </c>
      <c r="BD35" s="26">
        <v>7856668.9646389438</v>
      </c>
      <c r="BE35" s="26">
        <v>7339620.9333282141</v>
      </c>
      <c r="BF35" s="26">
        <v>10336422.910516599</v>
      </c>
      <c r="BG35" s="26">
        <v>8760126.0692427345</v>
      </c>
      <c r="BH35" s="26">
        <v>10337740.897987712</v>
      </c>
      <c r="BI35" s="26">
        <v>4464739.9168956615</v>
      </c>
      <c r="BJ35" s="26">
        <v>1946418.1227276437</v>
      </c>
      <c r="BK35" s="26">
        <v>2239176.2424622369</v>
      </c>
      <c r="BL35" s="26"/>
      <c r="BM35" s="26"/>
      <c r="BN35" s="26"/>
    </row>
    <row r="36" spans="2:66" x14ac:dyDescent="0.25">
      <c r="B36" s="5" t="s">
        <v>108</v>
      </c>
      <c r="C36" s="25" t="s">
        <v>21</v>
      </c>
      <c r="D36" s="26">
        <v>21291.71947741459</v>
      </c>
      <c r="E36" s="26">
        <v>-901.81204766252915</v>
      </c>
      <c r="F36" s="26">
        <v>-604937.40235065029</v>
      </c>
      <c r="G36" s="26">
        <v>-1764710.2999028252</v>
      </c>
      <c r="H36" s="26">
        <v>-1895994.5231704679</v>
      </c>
      <c r="I36" s="26">
        <v>-1583944.7983513202</v>
      </c>
      <c r="J36" s="26">
        <v>-1148727.476876084</v>
      </c>
      <c r="K36" s="26">
        <v>-821218.05067857739</v>
      </c>
      <c r="L36" s="26">
        <v>-1268359.7264797969</v>
      </c>
      <c r="M36" s="26">
        <v>-1646447.9480253712</v>
      </c>
      <c r="N36" s="26">
        <v>-1155574.7233814814</v>
      </c>
      <c r="O36" s="26">
        <v>-1379369.6573545074</v>
      </c>
      <c r="P36" s="26">
        <v>-2453926.1383100399</v>
      </c>
      <c r="Q36" s="26">
        <v>-2206539.163196709</v>
      </c>
      <c r="R36" s="26">
        <v>-2215402.9911181619</v>
      </c>
      <c r="S36" s="26">
        <v>-3453160.4400311699</v>
      </c>
      <c r="T36" s="26">
        <v>-3407235.5106273768</v>
      </c>
      <c r="U36" s="26">
        <v>-3392424.4545087521</v>
      </c>
      <c r="V36" s="26">
        <v>-3722689.6950819711</v>
      </c>
      <c r="W36" s="26">
        <v>-3767282.6949786944</v>
      </c>
      <c r="X36" s="26">
        <v>-3726472.3748820517</v>
      </c>
      <c r="Y36" s="26">
        <v>-4048053.4350691712</v>
      </c>
      <c r="Z36" s="26">
        <v>-4577575.3299001493</v>
      </c>
      <c r="AA36" s="26">
        <v>-5254541.8211638387</v>
      </c>
      <c r="AB36" s="26">
        <v>-5472552.0428811507</v>
      </c>
      <c r="AC36" s="26">
        <v>-4855682.2109764852</v>
      </c>
      <c r="AD36" s="26">
        <v>-4683090.7854502788</v>
      </c>
      <c r="AE36" s="26">
        <v>-4446154.6235899134</v>
      </c>
      <c r="AF36" s="26">
        <v>-4472835.8057340728</v>
      </c>
      <c r="AG36" s="26">
        <v>-4438861.3619559752</v>
      </c>
      <c r="AH36" s="26">
        <v>-4738492.8607502915</v>
      </c>
      <c r="AI36" s="26">
        <v>-4717767.8422738491</v>
      </c>
      <c r="AJ36" s="26">
        <v>-4533673.763197178</v>
      </c>
      <c r="AK36" s="26">
        <v>-4917481.6566832047</v>
      </c>
      <c r="AL36" s="26">
        <v>-5985177.6235922603</v>
      </c>
      <c r="AM36" s="26">
        <v>-6870459.5431393431</v>
      </c>
      <c r="AN36" s="26">
        <v>-7613383.5417967392</v>
      </c>
      <c r="AO36" s="26">
        <v>-6451237.6562028099</v>
      </c>
      <c r="AP36" s="26">
        <v>-5709508.5082003633</v>
      </c>
      <c r="AQ36" s="26">
        <v>-4776398.0113863079</v>
      </c>
      <c r="AR36" s="26">
        <v>-4814936.1860503042</v>
      </c>
      <c r="AS36" s="26">
        <v>-4967496.398149929</v>
      </c>
      <c r="AT36" s="26">
        <v>-5440252.5738490457</v>
      </c>
      <c r="AU36" s="26">
        <v>-5499493.0737457676</v>
      </c>
      <c r="AV36" s="26">
        <v>-5277500.447788693</v>
      </c>
      <c r="AW36" s="26">
        <v>-5769366.462164172</v>
      </c>
      <c r="AX36" s="26">
        <v>-6030215.7600965155</v>
      </c>
      <c r="AY36" s="26">
        <v>-7122024.5431393431</v>
      </c>
      <c r="AZ36" s="26">
        <v>-7609113.0978457304</v>
      </c>
      <c r="BA36" s="26">
        <v>-6808269.3029455896</v>
      </c>
      <c r="BB36" s="26">
        <v>-5829704.0083552785</v>
      </c>
      <c r="BC36" s="26">
        <v>-4938831.640135386</v>
      </c>
      <c r="BD36" s="26">
        <v>-4795189.3527513966</v>
      </c>
      <c r="BE36" s="26">
        <v>-4930338.3785014469</v>
      </c>
      <c r="BF36" s="26">
        <v>-5311898.1574061466</v>
      </c>
      <c r="BG36" s="26">
        <v>-5393079.5831905436</v>
      </c>
      <c r="BH36" s="26">
        <v>-5144793.2347584004</v>
      </c>
      <c r="BI36" s="26">
        <v>-5668438.2030808656</v>
      </c>
      <c r="BJ36" s="26">
        <v>-5921926.6742637968</v>
      </c>
      <c r="BK36" s="26">
        <v>-7030969.700705491</v>
      </c>
      <c r="BL36" s="26"/>
      <c r="BM36" s="26"/>
      <c r="BN36" s="26"/>
    </row>
    <row r="37" spans="2:66" x14ac:dyDescent="0.25">
      <c r="B37" s="5" t="s">
        <v>107</v>
      </c>
      <c r="C37" s="25" t="s">
        <v>21</v>
      </c>
      <c r="D37" s="413">
        <v>-4504737.9492004281</v>
      </c>
      <c r="E37" s="413">
        <v>-2022822.364934732</v>
      </c>
      <c r="F37" s="413">
        <v>-1860073.4204626654</v>
      </c>
      <c r="G37" s="413">
        <v>-411669.59700511111</v>
      </c>
      <c r="H37" s="413">
        <v>-146246.6581773214</v>
      </c>
      <c r="I37" s="413">
        <v>-2250969.9561926313</v>
      </c>
      <c r="J37" s="413">
        <v>-4800072.2292278763</v>
      </c>
      <c r="K37" s="413">
        <v>-5013015.3305352097</v>
      </c>
      <c r="L37" s="413">
        <v>-4782242.0220213393</v>
      </c>
      <c r="M37" s="413">
        <v>-4190344.362938819</v>
      </c>
      <c r="N37" s="413">
        <v>-9563850.0643030684</v>
      </c>
      <c r="O37" s="413">
        <v>-15966974.899471454</v>
      </c>
      <c r="P37" s="413">
        <v>-15092600.280669982</v>
      </c>
      <c r="Q37" s="413">
        <v>-11826573.087810123</v>
      </c>
      <c r="R37" s="413">
        <v>-7294201.973936663</v>
      </c>
      <c r="S37" s="413">
        <v>-2569906.5496375253</v>
      </c>
      <c r="T37" s="413">
        <v>-598392.04895148356</v>
      </c>
      <c r="U37" s="413">
        <v>-2438830.255641819</v>
      </c>
      <c r="V37" s="413">
        <v>-6184619.454759147</v>
      </c>
      <c r="W37" s="413">
        <v>-6467122.7280977201</v>
      </c>
      <c r="X37" s="413">
        <v>-6540948.223260805</v>
      </c>
      <c r="Y37" s="413">
        <v>-6032374.8786992095</v>
      </c>
      <c r="Z37" s="413">
        <v>-9389326.8719155155</v>
      </c>
      <c r="AA37" s="413">
        <v>-14200117.289002446</v>
      </c>
      <c r="AB37" s="413">
        <v>-15251755.125523241</v>
      </c>
      <c r="AC37" s="413">
        <v>-11334450.080926055</v>
      </c>
      <c r="AD37" s="413">
        <v>-8459308.656033298</v>
      </c>
      <c r="AE37" s="413">
        <v>1057250.1297359681</v>
      </c>
      <c r="AF37" s="413">
        <v>-30617.543159244178</v>
      </c>
      <c r="AG37" s="413">
        <v>-3331045.9810973383</v>
      </c>
      <c r="AH37" s="413">
        <v>-6736009.796468053</v>
      </c>
      <c r="AI37" s="413">
        <v>-6909679.9991660854</v>
      </c>
      <c r="AJ37" s="413">
        <v>-6949359.7380465455</v>
      </c>
      <c r="AK37" s="413">
        <v>-7141733.844865582</v>
      </c>
      <c r="AL37" s="413">
        <v>-9619187.2461440451</v>
      </c>
      <c r="AM37" s="413">
        <v>-13182103.092016468</v>
      </c>
      <c r="AN37" s="413">
        <v>-8966524.6209708098</v>
      </c>
      <c r="AO37" s="413">
        <v>-5283112.3287610263</v>
      </c>
      <c r="AP37" s="413">
        <v>-4153013.1035588472</v>
      </c>
      <c r="AQ37" s="413">
        <v>-1302607.7113809362</v>
      </c>
      <c r="AR37" s="413">
        <v>2286213.8374647992</v>
      </c>
      <c r="AS37" s="413">
        <v>457206.55194201157</v>
      </c>
      <c r="AT37" s="413">
        <v>-6128010.3045606194</v>
      </c>
      <c r="AU37" s="413">
        <v>-6500031.9279931746</v>
      </c>
      <c r="AV37" s="413">
        <v>-6629015.3296667626</v>
      </c>
      <c r="AW37" s="413">
        <v>-4894793.6103470055</v>
      </c>
      <c r="AX37" s="413">
        <v>-6429837.5215934208</v>
      </c>
      <c r="AY37" s="413">
        <v>-8979870.3325905185</v>
      </c>
      <c r="AZ37" s="413">
        <v>-8048087.6703448175</v>
      </c>
      <c r="BA37" s="413">
        <v>-4722101.0350582581</v>
      </c>
      <c r="BB37" s="413">
        <v>-3450069.096987329</v>
      </c>
      <c r="BC37" s="413">
        <v>-934123.44032271067</v>
      </c>
      <c r="BD37" s="413">
        <v>2657523.663019177</v>
      </c>
      <c r="BE37" s="413">
        <v>2197841.2146040341</v>
      </c>
      <c r="BF37" s="413">
        <v>-6088656.4972934378</v>
      </c>
      <c r="BG37" s="413">
        <v>-6406315.0072871149</v>
      </c>
      <c r="BH37" s="413">
        <v>-6570767.6478301054</v>
      </c>
      <c r="BI37" s="413">
        <v>-4201632.4859747821</v>
      </c>
      <c r="BJ37" s="413">
        <v>-4597612.0165142473</v>
      </c>
      <c r="BK37" s="413">
        <v>-8306215.4556506686</v>
      </c>
      <c r="BL37" s="413"/>
      <c r="BM37" s="413"/>
      <c r="BN37" s="413"/>
    </row>
    <row r="38" spans="2:66" x14ac:dyDescent="0.25">
      <c r="B38" s="414" t="s">
        <v>174</v>
      </c>
      <c r="C38" s="415" t="s">
        <v>21</v>
      </c>
      <c r="D38" s="416">
        <v>-12884892.168252168</v>
      </c>
      <c r="E38" s="416">
        <v>1297637.6748429288</v>
      </c>
      <c r="F38" s="416">
        <v>4943831.8682129383</v>
      </c>
      <c r="G38" s="416">
        <v>8870085.3501005769</v>
      </c>
      <c r="H38" s="416">
        <v>14572548.865638839</v>
      </c>
      <c r="I38" s="416">
        <v>23813228.67999053</v>
      </c>
      <c r="J38" s="416">
        <v>23071494.756024599</v>
      </c>
      <c r="K38" s="416">
        <v>7474816.7398297256</v>
      </c>
      <c r="L38" s="416">
        <v>24238687.484953169</v>
      </c>
      <c r="M38" s="416">
        <v>15163586.733103616</v>
      </c>
      <c r="N38" s="416">
        <v>14813715.429024102</v>
      </c>
      <c r="O38" s="416">
        <v>10771760.774197381</v>
      </c>
      <c r="P38" s="416">
        <v>17576849.624826513</v>
      </c>
      <c r="Q38" s="416">
        <v>16705829.395603942</v>
      </c>
      <c r="R38" s="416">
        <v>19083360.904881895</v>
      </c>
      <c r="S38" s="416">
        <v>19475557.42575825</v>
      </c>
      <c r="T38" s="416">
        <v>23449970.073132683</v>
      </c>
      <c r="U38" s="416">
        <v>21627764.530961908</v>
      </c>
      <c r="V38" s="416">
        <v>30622911.905144792</v>
      </c>
      <c r="W38" s="416">
        <v>21032795.121451125</v>
      </c>
      <c r="X38" s="416">
        <v>29978345.961080387</v>
      </c>
      <c r="Y38" s="416">
        <v>22259584.132629462</v>
      </c>
      <c r="Z38" s="416">
        <v>16235261.680901069</v>
      </c>
      <c r="AA38" s="416">
        <v>9637897.2227073479</v>
      </c>
      <c r="AB38" s="416">
        <v>945549.83056084253</v>
      </c>
      <c r="AC38" s="416">
        <v>2598975.1701192949</v>
      </c>
      <c r="AD38" s="416">
        <v>10713867.686837675</v>
      </c>
      <c r="AE38" s="416">
        <v>6076451.7437155973</v>
      </c>
      <c r="AF38" s="416">
        <v>21948572.603091672</v>
      </c>
      <c r="AG38" s="416">
        <v>22854916.286965631</v>
      </c>
      <c r="AH38" s="416">
        <v>20362110.173703469</v>
      </c>
      <c r="AI38" s="416">
        <v>7933439.4213411929</v>
      </c>
      <c r="AJ38" s="416">
        <v>14680507.857344639</v>
      </c>
      <c r="AK38" s="416">
        <v>7233508.3869415773</v>
      </c>
      <c r="AL38" s="416">
        <v>3150735.2547584474</v>
      </c>
      <c r="AM38" s="416">
        <v>-4505947.1024543662</v>
      </c>
      <c r="AN38" s="416">
        <v>-6303520.8295952762</v>
      </c>
      <c r="AO38" s="416">
        <v>-5809736.0467855148</v>
      </c>
      <c r="AP38" s="416">
        <v>2153678.9625580958</v>
      </c>
      <c r="AQ38" s="416">
        <v>11506990.888754148</v>
      </c>
      <c r="AR38" s="416">
        <v>21012784.805513248</v>
      </c>
      <c r="AS38" s="416">
        <v>21145305.822708379</v>
      </c>
      <c r="AT38" s="416">
        <v>16502588.790863801</v>
      </c>
      <c r="AU38" s="416">
        <v>3578609.2730481699</v>
      </c>
      <c r="AV38" s="416">
        <v>11776353.989344731</v>
      </c>
      <c r="AW38" s="416">
        <v>3337653.9907394573</v>
      </c>
      <c r="AX38" s="416">
        <v>-959203.01031592488</v>
      </c>
      <c r="AY38" s="416">
        <v>-8008015.1447880035</v>
      </c>
      <c r="AZ38" s="416">
        <v>-6914349.6006099656</v>
      </c>
      <c r="BA38" s="416">
        <v>-6209988.8747337013</v>
      </c>
      <c r="BB38" s="416">
        <v>1537153.9399550711</v>
      </c>
      <c r="BC38" s="416">
        <v>11122146.723826675</v>
      </c>
      <c r="BD38" s="416">
        <v>20360563.888233185</v>
      </c>
      <c r="BE38" s="416">
        <v>18295397.194853872</v>
      </c>
      <c r="BF38" s="416">
        <v>15519886.635314193</v>
      </c>
      <c r="BG38" s="416">
        <v>2411261.8068446908</v>
      </c>
      <c r="BH38" s="416">
        <v>11922392.329930916</v>
      </c>
      <c r="BI38" s="416">
        <v>2160528.1220661961</v>
      </c>
      <c r="BJ38" s="416">
        <v>-2803423.5209262948</v>
      </c>
      <c r="BK38" s="416">
        <v>-8076609.9609394725</v>
      </c>
      <c r="BL38" s="416"/>
      <c r="BM38" s="416"/>
      <c r="BN38" s="416"/>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5131C-5F49-4EE6-958F-C5A16BCFF7EB}">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29" t="s">
        <v>179</v>
      </c>
      <c r="D1" s="430">
        <v>60</v>
      </c>
      <c r="H1" s="431">
        <v>45292</v>
      </c>
      <c r="I1" s="431">
        <v>45323</v>
      </c>
      <c r="J1" s="431">
        <v>45352</v>
      </c>
      <c r="K1" s="431">
        <v>45383</v>
      </c>
      <c r="L1" s="431">
        <v>45413</v>
      </c>
      <c r="M1" s="431">
        <v>45444</v>
      </c>
      <c r="N1" s="431">
        <v>45474</v>
      </c>
      <c r="O1" s="431">
        <v>45505</v>
      </c>
      <c r="P1" s="431">
        <v>45536</v>
      </c>
      <c r="Q1" s="431">
        <v>45566</v>
      </c>
      <c r="R1" s="431">
        <v>45597</v>
      </c>
      <c r="S1" s="431">
        <v>45627</v>
      </c>
      <c r="T1" s="431">
        <v>45658</v>
      </c>
      <c r="U1" s="431">
        <v>45689</v>
      </c>
      <c r="V1" s="431">
        <v>45717</v>
      </c>
      <c r="W1" s="431">
        <v>45748</v>
      </c>
      <c r="X1" s="431">
        <v>45778</v>
      </c>
      <c r="Y1" s="431">
        <v>45809</v>
      </c>
      <c r="Z1" s="431">
        <v>45839</v>
      </c>
      <c r="AA1" s="431">
        <v>45870</v>
      </c>
      <c r="AB1" s="431">
        <v>45901</v>
      </c>
      <c r="AC1" s="431">
        <v>45931</v>
      </c>
      <c r="AD1" s="431">
        <v>45962</v>
      </c>
      <c r="AE1" s="431">
        <v>45992</v>
      </c>
      <c r="AF1" s="431">
        <v>46023</v>
      </c>
      <c r="AG1" s="431">
        <v>46054</v>
      </c>
      <c r="AH1" s="431">
        <v>46082</v>
      </c>
      <c r="AI1" s="431">
        <v>46113</v>
      </c>
      <c r="AJ1" s="431">
        <v>46143</v>
      </c>
      <c r="AK1" s="431">
        <v>46174</v>
      </c>
      <c r="AL1" s="431">
        <v>46204</v>
      </c>
      <c r="AM1" s="431">
        <v>46235</v>
      </c>
      <c r="AN1" s="431">
        <v>46266</v>
      </c>
      <c r="AO1" s="431">
        <v>46296</v>
      </c>
      <c r="AP1" s="431">
        <v>46327</v>
      </c>
      <c r="AQ1" s="431">
        <v>46357</v>
      </c>
      <c r="AR1" s="431">
        <v>46388</v>
      </c>
      <c r="AS1" s="431">
        <v>46419</v>
      </c>
      <c r="AT1" s="431">
        <v>46447</v>
      </c>
      <c r="AU1" s="431">
        <v>46478</v>
      </c>
      <c r="AV1" s="431">
        <v>46508</v>
      </c>
      <c r="AW1" s="431">
        <v>46539</v>
      </c>
      <c r="AX1" s="431">
        <v>46569</v>
      </c>
      <c r="AY1" s="431">
        <v>46600</v>
      </c>
      <c r="AZ1" s="431">
        <v>46631</v>
      </c>
      <c r="BA1" s="431">
        <v>46661</v>
      </c>
      <c r="BB1" s="431">
        <v>46692</v>
      </c>
      <c r="BC1" s="431">
        <v>46722</v>
      </c>
      <c r="BD1" s="431">
        <v>46753</v>
      </c>
      <c r="BE1" s="431">
        <v>46784</v>
      </c>
      <c r="BF1" s="431">
        <v>46813</v>
      </c>
      <c r="BG1" s="431">
        <v>46844</v>
      </c>
      <c r="BH1" s="431">
        <v>46874</v>
      </c>
      <c r="BI1" s="431">
        <v>46905</v>
      </c>
      <c r="BJ1" s="431">
        <v>46935</v>
      </c>
      <c r="BK1" s="431">
        <v>46966</v>
      </c>
      <c r="BL1" s="431">
        <v>46997</v>
      </c>
      <c r="BM1" s="431">
        <v>47027</v>
      </c>
      <c r="BN1" s="431">
        <v>47058</v>
      </c>
      <c r="BO1" s="431">
        <v>47088</v>
      </c>
      <c r="BP1" s="431"/>
      <c r="BQ1" s="431"/>
      <c r="BR1" s="431"/>
    </row>
    <row r="2" spans="1:70" ht="14.65" hidden="1" customHeight="1" x14ac:dyDescent="0.3">
      <c r="A2" s="432">
        <v>2</v>
      </c>
      <c r="B2" s="433"/>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65" hidden="1" customHeight="1" x14ac:dyDescent="0.25">
      <c r="A3" s="432">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32">
        <v>2</v>
      </c>
      <c r="D4" s="434" t="s">
        <v>182</v>
      </c>
      <c r="H4" s="435">
        <v>0.16129032258064516</v>
      </c>
      <c r="I4" s="435">
        <v>0.13793103448275862</v>
      </c>
      <c r="J4" s="435">
        <v>0.16129032258064516</v>
      </c>
      <c r="K4" s="435">
        <v>0.13333333333333333</v>
      </c>
      <c r="L4" s="435">
        <v>0.16129032258064516</v>
      </c>
      <c r="M4" s="435">
        <v>0.16666666666666666</v>
      </c>
      <c r="N4" s="435">
        <v>0.16129032258064516</v>
      </c>
      <c r="O4" s="435">
        <v>0.12903225806451613</v>
      </c>
      <c r="P4" s="435">
        <v>0.2</v>
      </c>
      <c r="Q4" s="435">
        <v>0.12903225806451613</v>
      </c>
      <c r="R4" s="435">
        <v>0.16666666666666666</v>
      </c>
      <c r="S4" s="435">
        <v>0.19354838709677419</v>
      </c>
      <c r="T4" s="435">
        <v>0.16129032258064516</v>
      </c>
      <c r="U4" s="435">
        <v>0.14285714285714285</v>
      </c>
      <c r="V4" s="435">
        <v>0.16129032258064516</v>
      </c>
      <c r="W4" s="435">
        <v>0.13333333333333333</v>
      </c>
      <c r="X4" s="435">
        <v>0.16129032258064516</v>
      </c>
      <c r="Y4" s="435">
        <v>0.16666666666666666</v>
      </c>
      <c r="Z4" s="435">
        <v>0.16129032258064516</v>
      </c>
      <c r="AA4" s="435">
        <v>0.16129032258064516</v>
      </c>
      <c r="AB4" s="435">
        <v>0.16666666666666666</v>
      </c>
      <c r="AC4" s="435">
        <v>0.12903225806451613</v>
      </c>
      <c r="AD4" s="435">
        <v>0.2</v>
      </c>
      <c r="AE4" s="435">
        <v>0.16129032258064516</v>
      </c>
      <c r="AF4" s="435">
        <v>0.16129032258064516</v>
      </c>
      <c r="AG4" s="435">
        <v>0.14285714285714285</v>
      </c>
      <c r="AH4" s="435">
        <v>0.16129032258064516</v>
      </c>
      <c r="AI4" s="435">
        <v>0.13333333333333333</v>
      </c>
      <c r="AJ4" s="435">
        <v>0.19354838709677419</v>
      </c>
      <c r="AK4" s="435">
        <v>0.13333333333333333</v>
      </c>
      <c r="AL4" s="435">
        <v>0.16129032258064516</v>
      </c>
      <c r="AM4" s="435">
        <v>0.16129032258064516</v>
      </c>
      <c r="AN4" s="435">
        <v>0.16666666666666666</v>
      </c>
      <c r="AO4" s="435">
        <v>0.12903225806451613</v>
      </c>
      <c r="AP4" s="435">
        <v>0.2</v>
      </c>
      <c r="AQ4" s="435">
        <v>0.16129032258064516</v>
      </c>
      <c r="AR4" s="435">
        <v>0.19354838709677419</v>
      </c>
      <c r="AS4" s="435">
        <v>0.14285714285714285</v>
      </c>
      <c r="AT4" s="435">
        <v>0.12903225806451613</v>
      </c>
      <c r="AU4" s="435">
        <v>0.13333333333333333</v>
      </c>
      <c r="AV4" s="435">
        <v>0.19354838709677419</v>
      </c>
      <c r="AW4" s="435">
        <v>0.13333333333333333</v>
      </c>
      <c r="AX4" s="435">
        <v>0.16129032258064516</v>
      </c>
      <c r="AY4" s="435">
        <v>0.16129032258064516</v>
      </c>
      <c r="AZ4" s="435">
        <v>0.16666666666666666</v>
      </c>
      <c r="BA4" s="435">
        <v>0.16129032258064516</v>
      </c>
      <c r="BB4" s="435">
        <v>0.16666666666666666</v>
      </c>
      <c r="BC4" s="435">
        <v>0.16129032258064516</v>
      </c>
      <c r="BD4" s="435">
        <v>0.19354838709677419</v>
      </c>
      <c r="BE4" s="435">
        <v>0.13793103448275862</v>
      </c>
      <c r="BF4" s="435">
        <v>0.12903225806451613</v>
      </c>
      <c r="BG4" s="435">
        <v>0.16666666666666666</v>
      </c>
      <c r="BH4" s="435">
        <v>0.16129032258064516</v>
      </c>
      <c r="BI4" s="435">
        <v>0.13333333333333333</v>
      </c>
      <c r="BJ4" s="435">
        <v>0.19354838709677419</v>
      </c>
      <c r="BK4" s="435">
        <v>0.12903225806451613</v>
      </c>
      <c r="BL4" s="435">
        <v>0.16666666666666666</v>
      </c>
      <c r="BM4" s="435">
        <v>0.16129032258064516</v>
      </c>
      <c r="BN4" s="435">
        <v>0.16666666666666666</v>
      </c>
      <c r="BO4" s="435">
        <v>0.19354838709677419</v>
      </c>
      <c r="BP4" s="435"/>
      <c r="BQ4" s="435"/>
      <c r="BR4" s="435"/>
    </row>
    <row r="5" spans="1:70" ht="15" hidden="1" customHeight="1" x14ac:dyDescent="0.25">
      <c r="A5" s="432">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32">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32">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32">
        <v>2</v>
      </c>
      <c r="B8" s="429" t="s">
        <v>175</v>
      </c>
      <c r="C8" s="436" t="s">
        <v>186</v>
      </c>
    </row>
    <row r="9" spans="1:70" hidden="1" x14ac:dyDescent="0.25">
      <c r="A9" s="432">
        <v>2</v>
      </c>
      <c r="B9" s="437" t="s">
        <v>336</v>
      </c>
      <c r="C9" s="3" t="s">
        <v>187</v>
      </c>
      <c r="D9" s="438" t="s">
        <v>105</v>
      </c>
      <c r="E9" s="438"/>
      <c r="F9" s="438"/>
      <c r="G9" s="439"/>
      <c r="H9" s="440">
        <v>0</v>
      </c>
      <c r="I9" s="23">
        <v>8.4003448275861956</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32">
        <v>2</v>
      </c>
      <c r="C10" s="3" t="s">
        <v>188</v>
      </c>
      <c r="D10" s="438" t="s">
        <v>105</v>
      </c>
      <c r="E10" s="438"/>
      <c r="F10" s="438"/>
      <c r="G10" s="439"/>
      <c r="H10" s="440">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32">
        <v>2</v>
      </c>
      <c r="C11" s="3" t="s">
        <v>189</v>
      </c>
      <c r="D11" s="438" t="s">
        <v>105</v>
      </c>
      <c r="E11" s="438"/>
      <c r="F11" s="438"/>
      <c r="G11" s="439"/>
      <c r="H11" s="440">
        <v>0</v>
      </c>
      <c r="I11" s="23">
        <v>3.999999999999998E-2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32">
        <v>2</v>
      </c>
      <c r="C12" s="3" t="s">
        <v>190</v>
      </c>
      <c r="D12" s="438" t="s">
        <v>105</v>
      </c>
      <c r="E12" s="438"/>
      <c r="F12" s="438"/>
      <c r="G12" s="439"/>
      <c r="H12" s="440">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32">
        <v>2</v>
      </c>
      <c r="C13" s="3" t="s">
        <v>191</v>
      </c>
      <c r="D13" s="438" t="s">
        <v>105</v>
      </c>
      <c r="E13" s="438"/>
      <c r="F13" s="438"/>
      <c r="G13" s="439"/>
      <c r="H13" s="440">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32">
        <v>2</v>
      </c>
      <c r="C14" s="3" t="s">
        <v>192</v>
      </c>
      <c r="D14" s="438" t="s">
        <v>105</v>
      </c>
      <c r="E14" s="438"/>
      <c r="F14" s="438"/>
      <c r="G14" s="439"/>
      <c r="H14" s="440">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32">
        <v>2</v>
      </c>
      <c r="C15" s="3" t="s">
        <v>193</v>
      </c>
      <c r="D15" s="438" t="s">
        <v>105</v>
      </c>
      <c r="E15" s="438"/>
      <c r="F15" s="438"/>
      <c r="G15" s="439"/>
      <c r="H15" s="440">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32">
        <v>2</v>
      </c>
      <c r="C16" s="3" t="s">
        <v>194</v>
      </c>
      <c r="D16" s="438" t="s">
        <v>105</v>
      </c>
      <c r="E16" s="438"/>
      <c r="F16" s="438"/>
      <c r="G16" s="439"/>
      <c r="H16" s="440">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32">
        <v>2</v>
      </c>
      <c r="C17" s="3" t="s">
        <v>195</v>
      </c>
      <c r="D17" s="438" t="s">
        <v>105</v>
      </c>
      <c r="E17" s="438"/>
      <c r="F17" s="438"/>
      <c r="G17" s="439"/>
      <c r="H17" s="440">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32">
        <v>2</v>
      </c>
      <c r="C18" s="3" t="s">
        <v>196</v>
      </c>
      <c r="D18" s="438" t="s">
        <v>105</v>
      </c>
      <c r="E18" s="438"/>
      <c r="F18" s="438"/>
      <c r="G18" s="439"/>
      <c r="H18" s="440">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32">
        <v>2</v>
      </c>
      <c r="C19" s="3" t="s">
        <v>197</v>
      </c>
      <c r="D19" s="438" t="s">
        <v>105</v>
      </c>
      <c r="E19" s="438"/>
      <c r="F19" s="438"/>
      <c r="G19" s="439"/>
      <c r="H19" s="440">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32">
        <v>2</v>
      </c>
      <c r="C20" s="3" t="s">
        <v>198</v>
      </c>
      <c r="D20" s="438" t="s">
        <v>105</v>
      </c>
      <c r="E20" s="438"/>
      <c r="F20" s="438"/>
      <c r="G20" s="439"/>
      <c r="H20" s="440">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32">
        <v>2</v>
      </c>
      <c r="C21" s="3" t="s">
        <v>199</v>
      </c>
      <c r="D21" s="438" t="s">
        <v>105</v>
      </c>
      <c r="E21" s="438"/>
      <c r="F21" s="438"/>
      <c r="G21" s="439"/>
      <c r="H21" s="440">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32">
        <v>2</v>
      </c>
      <c r="C22" s="3" t="s">
        <v>200</v>
      </c>
      <c r="D22" s="438" t="s">
        <v>105</v>
      </c>
      <c r="E22" s="438"/>
      <c r="F22" s="438"/>
      <c r="G22" s="439"/>
      <c r="H22" s="440">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32">
        <v>2</v>
      </c>
      <c r="C23" s="3" t="s">
        <v>201</v>
      </c>
      <c r="D23" s="438" t="s">
        <v>105</v>
      </c>
      <c r="E23" s="438"/>
      <c r="F23" s="438"/>
      <c r="G23" s="439"/>
      <c r="H23" s="440">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32">
        <v>2</v>
      </c>
      <c r="C24" s="3" t="s">
        <v>202</v>
      </c>
      <c r="D24" s="438" t="s">
        <v>105</v>
      </c>
      <c r="E24" s="438"/>
      <c r="F24" s="438"/>
      <c r="G24" s="439"/>
      <c r="H24" s="440">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32">
        <v>2</v>
      </c>
      <c r="C25" s="3" t="s">
        <v>203</v>
      </c>
      <c r="D25" s="438" t="s">
        <v>105</v>
      </c>
      <c r="E25" s="438"/>
      <c r="F25" s="438"/>
      <c r="G25" s="439"/>
      <c r="H25" s="440">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32">
        <v>2</v>
      </c>
      <c r="C26" s="3" t="s">
        <v>204</v>
      </c>
      <c r="D26" s="438" t="s">
        <v>105</v>
      </c>
      <c r="E26" s="438"/>
      <c r="F26" s="438"/>
      <c r="G26" s="439"/>
      <c r="H26" s="440">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32">
        <v>2</v>
      </c>
      <c r="C27" s="3" t="s">
        <v>205</v>
      </c>
      <c r="D27" s="438" t="s">
        <v>105</v>
      </c>
      <c r="E27" s="438"/>
      <c r="F27" s="438"/>
      <c r="G27" s="439"/>
      <c r="H27" s="440">
        <v>0</v>
      </c>
      <c r="I27" s="23">
        <v>7.7668917128903558E-6</v>
      </c>
      <c r="J27" s="23">
        <v>-1.2621236749055242E-6</v>
      </c>
      <c r="K27" s="23">
        <v>0</v>
      </c>
      <c r="L27" s="23">
        <v>-1.8814931660017464E-2</v>
      </c>
      <c r="M27" s="23">
        <v>-1.3940408824595352E-2</v>
      </c>
      <c r="N27" s="23">
        <v>0</v>
      </c>
      <c r="O27" s="23">
        <v>0</v>
      </c>
      <c r="P27" s="23">
        <v>0</v>
      </c>
      <c r="Q27" s="23">
        <v>0</v>
      </c>
      <c r="R27" s="23">
        <v>0</v>
      </c>
      <c r="S27" s="23">
        <v>0</v>
      </c>
      <c r="T27" s="23">
        <v>0</v>
      </c>
      <c r="U27" s="23">
        <v>0</v>
      </c>
      <c r="V27" s="23">
        <v>-1.3176304491935298E-10</v>
      </c>
      <c r="W27" s="23">
        <v>0</v>
      </c>
      <c r="X27" s="23">
        <v>-6.3639971544660057E-3</v>
      </c>
      <c r="Y27" s="23">
        <v>-3.8500088587412051E-2</v>
      </c>
      <c r="Z27" s="23">
        <v>-2.2453150450019166E-12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32">
        <v>2</v>
      </c>
      <c r="C28" s="3" t="s">
        <v>206</v>
      </c>
      <c r="D28" s="438" t="s">
        <v>105</v>
      </c>
      <c r="E28" s="438"/>
      <c r="F28" s="438"/>
      <c r="G28" s="439"/>
      <c r="H28" s="440">
        <v>0</v>
      </c>
      <c r="I28" s="23">
        <v>1.8613211949514152E-7</v>
      </c>
      <c r="J28" s="23">
        <v>-4.3047094777648454E-9</v>
      </c>
      <c r="K28" s="23">
        <v>-4.9737991503207013E-14</v>
      </c>
      <c r="L28" s="23">
        <v>-2.6298783057928432E-2</v>
      </c>
      <c r="M28" s="23">
        <v>-2.032104360682041E-2</v>
      </c>
      <c r="N28" s="23">
        <v>0</v>
      </c>
      <c r="O28" s="23">
        <v>0</v>
      </c>
      <c r="P28" s="23">
        <v>0</v>
      </c>
      <c r="Q28" s="23">
        <v>0</v>
      </c>
      <c r="R28" s="23">
        <v>0</v>
      </c>
      <c r="S28" s="23">
        <v>0</v>
      </c>
      <c r="T28" s="23">
        <v>0</v>
      </c>
      <c r="U28" s="23">
        <v>0</v>
      </c>
      <c r="V28" s="23">
        <v>-5.6843418860808015E-14</v>
      </c>
      <c r="W28" s="23">
        <v>-1.9895196601282805E-13</v>
      </c>
      <c r="X28" s="23">
        <v>-8.043285922898491E-3</v>
      </c>
      <c r="Y28" s="23">
        <v>-5.3993754341050249E-2</v>
      </c>
      <c r="Z28" s="23">
        <v>0</v>
      </c>
      <c r="AA28" s="23">
        <v>0</v>
      </c>
      <c r="AB28" s="23">
        <v>0</v>
      </c>
      <c r="AC28" s="23">
        <v>0</v>
      </c>
      <c r="AD28" s="23">
        <v>0</v>
      </c>
      <c r="AE28" s="23">
        <v>0</v>
      </c>
      <c r="AF28" s="23">
        <v>0</v>
      </c>
      <c r="AG28" s="23">
        <v>0</v>
      </c>
      <c r="AH28" s="23">
        <v>0</v>
      </c>
      <c r="AI28" s="23">
        <v>-3.0127011996228248E-12</v>
      </c>
      <c r="AJ28" s="23">
        <v>-4.4866778842802546E-3</v>
      </c>
      <c r="AK28" s="23">
        <v>-1.6434421425856272E-2</v>
      </c>
      <c r="AL28" s="23">
        <v>-7.531752999057062E-13</v>
      </c>
      <c r="AM28" s="23">
        <v>0</v>
      </c>
      <c r="AN28" s="23">
        <v>0</v>
      </c>
      <c r="AO28" s="23">
        <v>0</v>
      </c>
      <c r="AP28" s="23">
        <v>0</v>
      </c>
      <c r="AQ28" s="23">
        <v>0</v>
      </c>
      <c r="AR28" s="23">
        <v>0</v>
      </c>
      <c r="AS28" s="23">
        <v>-3.3395508580724709E-12</v>
      </c>
      <c r="AT28" s="23">
        <v>-1.1937117960769683E-12</v>
      </c>
      <c r="AU28" s="23">
        <v>0</v>
      </c>
      <c r="AV28" s="23">
        <v>-1.8576573812012498E-3</v>
      </c>
      <c r="AW28" s="23">
        <v>-1.1513953208918792E-2</v>
      </c>
      <c r="AX28" s="23">
        <v>-1.0388134796812665E-11</v>
      </c>
      <c r="AY28" s="23">
        <v>0</v>
      </c>
      <c r="AZ28" s="23">
        <v>0</v>
      </c>
      <c r="BA28" s="23">
        <v>0</v>
      </c>
      <c r="BB28" s="23">
        <v>0</v>
      </c>
      <c r="BC28" s="23">
        <v>0</v>
      </c>
      <c r="BD28" s="23">
        <v>0</v>
      </c>
      <c r="BE28" s="23">
        <v>-6.1909588566777529E-11</v>
      </c>
      <c r="BF28" s="23">
        <v>-2.6162183530686889E-11</v>
      </c>
      <c r="BG28" s="23">
        <v>-3.5527136788005009E-13</v>
      </c>
      <c r="BH28" s="23">
        <v>-3.229819806001899E-3</v>
      </c>
      <c r="BI28" s="23">
        <v>-1.4765791416351703E-2</v>
      </c>
      <c r="BJ28" s="23">
        <v>-7.2319039645662997E-11</v>
      </c>
      <c r="BK28" s="23">
        <v>0</v>
      </c>
      <c r="BL28" s="23">
        <v>0</v>
      </c>
      <c r="BM28" s="23">
        <v>0</v>
      </c>
      <c r="BN28" s="23">
        <v>0</v>
      </c>
      <c r="BO28" s="23">
        <v>0</v>
      </c>
      <c r="BP28" s="23"/>
      <c r="BQ28" s="23"/>
      <c r="BR28" s="23"/>
    </row>
    <row r="29" spans="1:70" hidden="1" x14ac:dyDescent="0.25">
      <c r="A29" s="432">
        <v>2</v>
      </c>
      <c r="C29" s="3" t="s" cm="1">
        <v>242</v>
      </c>
      <c r="D29" s="438" t="s">
        <v>105</v>
      </c>
      <c r="E29" s="1">
        <v>1</v>
      </c>
      <c r="F29" s="438"/>
      <c r="G29" s="439"/>
      <c r="H29" s="440">
        <v>0</v>
      </c>
      <c r="I29" s="23">
        <v>0</v>
      </c>
      <c r="J29" s="23">
        <v>0</v>
      </c>
      <c r="K29" s="23">
        <v>0</v>
      </c>
      <c r="L29" s="23">
        <v>5.2797634931209814E-3</v>
      </c>
      <c r="M29" s="23">
        <v>1.7102263398385276E-3</v>
      </c>
      <c r="N29" s="23">
        <v>0</v>
      </c>
      <c r="O29" s="23">
        <v>0</v>
      </c>
      <c r="P29" s="23">
        <v>0</v>
      </c>
      <c r="Q29" s="23">
        <v>0</v>
      </c>
      <c r="R29" s="23">
        <v>0</v>
      </c>
      <c r="S29" s="23">
        <v>0</v>
      </c>
      <c r="T29" s="23">
        <v>0</v>
      </c>
      <c r="U29" s="23">
        <v>0</v>
      </c>
      <c r="V29" s="23">
        <v>0</v>
      </c>
      <c r="W29" s="23">
        <v>-1.9269918993813917E-10</v>
      </c>
      <c r="X29" s="23">
        <v>-2.448166683977604E-2</v>
      </c>
      <c r="Y29" s="23">
        <v>-0.37011978246852095</v>
      </c>
      <c r="Z29" s="23">
        <v>0</v>
      </c>
      <c r="AA29" s="23">
        <v>0</v>
      </c>
      <c r="AB29" s="23">
        <v>0</v>
      </c>
      <c r="AC29" s="23">
        <v>0</v>
      </c>
      <c r="AD29" s="23">
        <v>0</v>
      </c>
      <c r="AE29" s="23">
        <v>0</v>
      </c>
      <c r="AF29" s="23">
        <v>0</v>
      </c>
      <c r="AG29" s="23">
        <v>-6.2527760746888816E-13</v>
      </c>
      <c r="AH29" s="23">
        <v>0</v>
      </c>
      <c r="AI29" s="23">
        <v>-7.151673031557948E-9</v>
      </c>
      <c r="AJ29" s="23">
        <v>-2.9237036818415163E-2</v>
      </c>
      <c r="AK29" s="23">
        <v>-9.3309137491985439E-2</v>
      </c>
      <c r="AL29" s="23">
        <v>0</v>
      </c>
      <c r="AM29" s="23">
        <v>0</v>
      </c>
      <c r="AN29" s="23">
        <v>0</v>
      </c>
      <c r="AO29" s="23">
        <v>0</v>
      </c>
      <c r="AP29" s="23">
        <v>0</v>
      </c>
      <c r="AQ29" s="23">
        <v>0</v>
      </c>
      <c r="AR29" s="23">
        <v>-2.1827872842550278E-11</v>
      </c>
      <c r="AS29" s="23">
        <v>-6.7304596706208031E-4</v>
      </c>
      <c r="AT29" s="23">
        <v>-6.0404960483992909E-3</v>
      </c>
      <c r="AU29" s="23">
        <v>-6.6482982441584682E-4</v>
      </c>
      <c r="AV29" s="23">
        <v>-9.4744717059164429E-2</v>
      </c>
      <c r="AW29" s="23">
        <v>-0.50305235600998799</v>
      </c>
      <c r="AX29" s="23">
        <v>-5.5156561984404107E-8</v>
      </c>
      <c r="AY29" s="23">
        <v>-1.0055600796476938E-10</v>
      </c>
      <c r="AZ29" s="23">
        <v>0</v>
      </c>
      <c r="BA29" s="23">
        <v>-1.8539424445407349E-5</v>
      </c>
      <c r="BB29" s="23">
        <v>-3.2130287763720844E-8</v>
      </c>
      <c r="BC29" s="23">
        <v>-2.1600499167107046E-12</v>
      </c>
      <c r="BD29" s="23">
        <v>-4.9200252760783769E-9</v>
      </c>
      <c r="BE29" s="23">
        <v>-2.9868126886753998E-3</v>
      </c>
      <c r="BF29" s="23">
        <v>-2.9382312037284919E-2</v>
      </c>
      <c r="BG29" s="23">
        <v>-9.5315035749194976E-3</v>
      </c>
      <c r="BH29" s="23">
        <v>-7.0294913769167522E-2</v>
      </c>
      <c r="BI29" s="23">
        <v>-0.15723116384586433</v>
      </c>
      <c r="BJ29" s="23">
        <v>-3.7700806387874763E-7</v>
      </c>
      <c r="BK29" s="23">
        <v>-4.6596824176958762E-9</v>
      </c>
      <c r="BL29" s="23">
        <v>0</v>
      </c>
      <c r="BM29" s="23">
        <v>-4.2842011166044358E-4</v>
      </c>
      <c r="BN29" s="23">
        <v>-6.4748570650863257E-5</v>
      </c>
      <c r="BO29" s="23">
        <v>-4.312141754780896E-10</v>
      </c>
      <c r="BP29" s="23"/>
      <c r="BQ29" s="23"/>
      <c r="BR29" s="23"/>
    </row>
    <row r="30" spans="1:70" hidden="1" x14ac:dyDescent="0.25">
      <c r="A30" s="432">
        <v>2</v>
      </c>
      <c r="C30" s="3" t="s" cm="1">
        <v>243</v>
      </c>
      <c r="D30" s="438" t="s">
        <v>105</v>
      </c>
      <c r="E30" s="1">
        <v>2</v>
      </c>
      <c r="F30" s="438"/>
      <c r="G30" s="439"/>
      <c r="H30" s="440">
        <v>0</v>
      </c>
      <c r="I30" s="23">
        <v>0</v>
      </c>
      <c r="J30" s="23">
        <v>0</v>
      </c>
      <c r="K30" s="23">
        <v>0</v>
      </c>
      <c r="L30" s="23">
        <v>5.894398946946211E-4</v>
      </c>
      <c r="M30" s="23">
        <v>4.0243827360519902E-4</v>
      </c>
      <c r="N30" s="23">
        <v>0</v>
      </c>
      <c r="O30" s="23">
        <v>0</v>
      </c>
      <c r="P30" s="23">
        <v>0</v>
      </c>
      <c r="Q30" s="23">
        <v>0</v>
      </c>
      <c r="R30" s="23">
        <v>0</v>
      </c>
      <c r="S30" s="23">
        <v>0</v>
      </c>
      <c r="T30" s="23">
        <v>0</v>
      </c>
      <c r="U30" s="23">
        <v>-1.3962164757685969E-12</v>
      </c>
      <c r="V30" s="23">
        <v>-2.3270274596143281E-13</v>
      </c>
      <c r="W30" s="23">
        <v>-3.0004088102941751E-10</v>
      </c>
      <c r="X30" s="23">
        <v>-2.4813231442699646E-3</v>
      </c>
      <c r="Y30" s="23">
        <v>-3.8627840527095003E-2</v>
      </c>
      <c r="Z30" s="23">
        <v>0</v>
      </c>
      <c r="AA30" s="23">
        <v>0</v>
      </c>
      <c r="AB30" s="23">
        <v>0</v>
      </c>
      <c r="AC30" s="23">
        <v>0</v>
      </c>
      <c r="AD30" s="23">
        <v>0</v>
      </c>
      <c r="AE30" s="23">
        <v>0</v>
      </c>
      <c r="AF30" s="23">
        <v>0</v>
      </c>
      <c r="AG30" s="23">
        <v>-2.6444268996783649E-10</v>
      </c>
      <c r="AH30" s="23">
        <v>-1.6203927089009085E-11</v>
      </c>
      <c r="AI30" s="23">
        <v>-1.06644573172332E-8</v>
      </c>
      <c r="AJ30" s="23">
        <v>-3.0930994569136061E-3</v>
      </c>
      <c r="AK30" s="23">
        <v>-8.8095405270252058E-3</v>
      </c>
      <c r="AL30" s="23">
        <v>0</v>
      </c>
      <c r="AM30" s="23">
        <v>0</v>
      </c>
      <c r="AN30" s="23">
        <v>0</v>
      </c>
      <c r="AO30" s="23">
        <v>-3.8191672047105385E-13</v>
      </c>
      <c r="AP30" s="23">
        <v>0</v>
      </c>
      <c r="AQ30" s="23">
        <v>0</v>
      </c>
      <c r="AR30" s="23">
        <v>-2.9058764283718119E-9</v>
      </c>
      <c r="AS30" s="23">
        <v>-1.2693931880853881E-3</v>
      </c>
      <c r="AT30" s="23">
        <v>-2.8129731674049196E-3</v>
      </c>
      <c r="AU30" s="23">
        <v>-1.3638929306836189E-5</v>
      </c>
      <c r="AV30" s="23">
        <v>-6.9160121022386889E-3</v>
      </c>
      <c r="AW30" s="23">
        <v>-3.956920540369957E-2</v>
      </c>
      <c r="AX30" s="23">
        <v>-3.1168724490271416E-8</v>
      </c>
      <c r="AY30" s="23">
        <v>-6.0083493735874072E-11</v>
      </c>
      <c r="AZ30" s="23">
        <v>0</v>
      </c>
      <c r="BA30" s="23">
        <v>-8.8768443582409873E-6</v>
      </c>
      <c r="BB30" s="23">
        <v>-2.3036282570387812E-7</v>
      </c>
      <c r="BC30" s="23">
        <v>-4.4446224478633667E-10</v>
      </c>
      <c r="BD30" s="23">
        <v>-1.828764784050918E-7</v>
      </c>
      <c r="BE30" s="23">
        <v>-3.0245870093299487E-3</v>
      </c>
      <c r="BF30" s="23">
        <v>-7.9869641721632689E-3</v>
      </c>
      <c r="BG30" s="23">
        <v>-1.233913942105147E-3</v>
      </c>
      <c r="BH30" s="23">
        <v>-4.2413307400974709E-3</v>
      </c>
      <c r="BI30" s="23">
        <v>-1.0078479190684497E-2</v>
      </c>
      <c r="BJ30" s="23">
        <v>-1.4347779853096654E-7</v>
      </c>
      <c r="BK30" s="23">
        <v>-1.7995240852997085E-9</v>
      </c>
      <c r="BL30" s="23">
        <v>0</v>
      </c>
      <c r="BM30" s="23">
        <v>-1.1736582902344139E-4</v>
      </c>
      <c r="BN30" s="23">
        <v>-1.3548613657476949E-4</v>
      </c>
      <c r="BO30" s="23">
        <v>-2.2425970414019503E-8</v>
      </c>
      <c r="BP30" s="23"/>
      <c r="BQ30" s="23"/>
      <c r="BR30" s="23"/>
    </row>
    <row r="31" spans="1:70" hidden="1" x14ac:dyDescent="0.25">
      <c r="A31" s="432">
        <v>2</v>
      </c>
      <c r="C31" s="3" t="s" cm="1">
        <v>244</v>
      </c>
      <c r="D31" s="438" t="s">
        <v>105</v>
      </c>
      <c r="E31" s="1">
        <v>3</v>
      </c>
      <c r="F31" s="438"/>
      <c r="G31" s="439"/>
      <c r="H31" s="440">
        <v>0</v>
      </c>
      <c r="I31" s="23">
        <v>0</v>
      </c>
      <c r="J31" s="23">
        <v>0</v>
      </c>
      <c r="K31" s="23">
        <v>0</v>
      </c>
      <c r="L31" s="23">
        <v>7.0974911140453401E-4</v>
      </c>
      <c r="M31" s="23">
        <v>3.176888296280822E-3</v>
      </c>
      <c r="N31" s="23">
        <v>0</v>
      </c>
      <c r="O31" s="23">
        <v>0</v>
      </c>
      <c r="P31" s="23">
        <v>0</v>
      </c>
      <c r="Q31" s="23">
        <v>0</v>
      </c>
      <c r="R31" s="23">
        <v>0</v>
      </c>
      <c r="S31" s="23">
        <v>0</v>
      </c>
      <c r="T31" s="23">
        <v>0</v>
      </c>
      <c r="U31" s="23">
        <v>0</v>
      </c>
      <c r="V31" s="23">
        <v>0</v>
      </c>
      <c r="W31" s="23">
        <v>-2.276578925375361E-10</v>
      </c>
      <c r="X31" s="23">
        <v>-5.372704921563809E-2</v>
      </c>
      <c r="Y31" s="23">
        <v>-0.35312329266588449</v>
      </c>
      <c r="Z31" s="23">
        <v>0</v>
      </c>
      <c r="AA31" s="23">
        <v>0</v>
      </c>
      <c r="AB31" s="23">
        <v>0</v>
      </c>
      <c r="AC31" s="23">
        <v>0</v>
      </c>
      <c r="AD31" s="23">
        <v>0</v>
      </c>
      <c r="AE31" s="23">
        <v>0</v>
      </c>
      <c r="AF31" s="23">
        <v>0</v>
      </c>
      <c r="AG31" s="23">
        <v>-3.808509063674137E-12</v>
      </c>
      <c r="AH31" s="23">
        <v>-1.8474111129762605E-12</v>
      </c>
      <c r="AI31" s="23">
        <v>-8.5043922126715188E-8</v>
      </c>
      <c r="AJ31" s="23">
        <v>-6.5003958675418971E-2</v>
      </c>
      <c r="AK31" s="23">
        <v>-8.872339260614126E-2</v>
      </c>
      <c r="AL31" s="23">
        <v>0</v>
      </c>
      <c r="AM31" s="23">
        <v>0</v>
      </c>
      <c r="AN31" s="23">
        <v>0</v>
      </c>
      <c r="AO31" s="23">
        <v>0</v>
      </c>
      <c r="AP31" s="23">
        <v>0</v>
      </c>
      <c r="AQ31" s="23">
        <v>0</v>
      </c>
      <c r="AR31" s="23">
        <v>-6.4392224885523319E-10</v>
      </c>
      <c r="AS31" s="23">
        <v>-2.9548805409547185E-3</v>
      </c>
      <c r="AT31" s="23">
        <v>-1.8436934963489193E-2</v>
      </c>
      <c r="AU31" s="23">
        <v>-1.0367894271894329E-3</v>
      </c>
      <c r="AV31" s="23">
        <v>-0.43667179710698178</v>
      </c>
      <c r="AW31" s="23">
        <v>-0.56713965066916217</v>
      </c>
      <c r="AX31" s="23">
        <v>-2.4395333753091109E-7</v>
      </c>
      <c r="AY31" s="23">
        <v>-4.6904347072995733E-10</v>
      </c>
      <c r="AZ31" s="23">
        <v>0</v>
      </c>
      <c r="BA31" s="23">
        <v>-9.8757339401345234E-5</v>
      </c>
      <c r="BB31" s="23">
        <v>-4.622947358257079E-7</v>
      </c>
      <c r="BC31" s="23">
        <v>-9.3933749667485245E-11</v>
      </c>
      <c r="BD31" s="23">
        <v>-1.1234678254368191E-7</v>
      </c>
      <c r="BE31" s="23">
        <v>-1.1755973090060934E-2</v>
      </c>
      <c r="BF31" s="23">
        <v>-7.5241488095940667E-2</v>
      </c>
      <c r="BG31" s="23">
        <v>-1.2762505459178897E-2</v>
      </c>
      <c r="BH31" s="23">
        <v>-0.44269107875902591</v>
      </c>
      <c r="BI31" s="23">
        <v>-0.41345582043146578</v>
      </c>
      <c r="BJ31" s="23">
        <v>-1.562093189022562E-6</v>
      </c>
      <c r="BK31" s="23">
        <v>-1.9477766954878462E-8</v>
      </c>
      <c r="BL31" s="23">
        <v>0</v>
      </c>
      <c r="BM31" s="23">
        <v>-1.8188995089474247E-3</v>
      </c>
      <c r="BN31" s="23">
        <v>-5.0842288007402203E-4</v>
      </c>
      <c r="BO31" s="23">
        <v>-1.4766754929951276E-8</v>
      </c>
      <c r="BP31" s="23"/>
      <c r="BQ31" s="23"/>
      <c r="BR31" s="23"/>
    </row>
    <row r="32" spans="1:70" hidden="1" x14ac:dyDescent="0.25">
      <c r="A32" s="432">
        <v>2</v>
      </c>
      <c r="C32" s="3" t="s" cm="1">
        <v>245</v>
      </c>
      <c r="D32" s="438" t="s">
        <v>105</v>
      </c>
      <c r="E32" s="1">
        <v>4</v>
      </c>
      <c r="F32" s="438"/>
      <c r="G32" s="439"/>
      <c r="H32" s="440">
        <v>0</v>
      </c>
      <c r="I32" s="23">
        <v>2.6831584062942397</v>
      </c>
      <c r="J32" s="23">
        <v>0</v>
      </c>
      <c r="K32" s="23">
        <v>0</v>
      </c>
      <c r="L32" s="23">
        <v>0</v>
      </c>
      <c r="M32" s="23">
        <v>0</v>
      </c>
      <c r="N32" s="23">
        <v>-2.6818818743936141</v>
      </c>
      <c r="O32" s="23">
        <v>0</v>
      </c>
      <c r="P32" s="23">
        <v>0</v>
      </c>
      <c r="Q32" s="23">
        <v>0</v>
      </c>
      <c r="R32" s="23">
        <v>-2.4663962225218254</v>
      </c>
      <c r="S32" s="23">
        <v>0</v>
      </c>
      <c r="T32" s="23">
        <v>2.0038334783076497</v>
      </c>
      <c r="U32" s="23">
        <v>0</v>
      </c>
      <c r="V32" s="23">
        <v>0</v>
      </c>
      <c r="W32" s="23">
        <v>0</v>
      </c>
      <c r="X32" s="23">
        <v>0</v>
      </c>
      <c r="Y32" s="23">
        <v>0</v>
      </c>
      <c r="Z32" s="23">
        <v>0.3688734355245451</v>
      </c>
      <c r="AA32" s="23">
        <v>0</v>
      </c>
      <c r="AB32" s="23">
        <v>0</v>
      </c>
      <c r="AC32" s="23">
        <v>-2.6911156500070668</v>
      </c>
      <c r="AD32" s="23">
        <v>0</v>
      </c>
      <c r="AE32" s="23">
        <v>0</v>
      </c>
      <c r="AF32" s="23">
        <v>0</v>
      </c>
      <c r="AG32" s="23">
        <v>0</v>
      </c>
      <c r="AH32" s="23">
        <v>0</v>
      </c>
      <c r="AI32" s="23">
        <v>0</v>
      </c>
      <c r="AJ32" s="23">
        <v>0</v>
      </c>
      <c r="AK32" s="23">
        <v>0</v>
      </c>
      <c r="AL32" s="23">
        <v>0.3688734355245451</v>
      </c>
      <c r="AM32" s="23">
        <v>0</v>
      </c>
      <c r="AN32" s="23">
        <v>0</v>
      </c>
      <c r="AO32" s="23">
        <v>-2.6911156500070668</v>
      </c>
      <c r="AP32" s="23">
        <v>0</v>
      </c>
      <c r="AQ32" s="23">
        <v>0</v>
      </c>
      <c r="AR32" s="23">
        <v>0</v>
      </c>
      <c r="AS32" s="23">
        <v>0</v>
      </c>
      <c r="AT32" s="23">
        <v>0</v>
      </c>
      <c r="AU32" s="23">
        <v>0</v>
      </c>
      <c r="AV32" s="23">
        <v>0</v>
      </c>
      <c r="AW32" s="23">
        <v>0</v>
      </c>
      <c r="AX32" s="23">
        <v>0.3688734355245451</v>
      </c>
      <c r="AY32" s="23">
        <v>0</v>
      </c>
      <c r="AZ32" s="23">
        <v>0</v>
      </c>
      <c r="BA32" s="23">
        <v>-2.7946200980842608</v>
      </c>
      <c r="BB32" s="23">
        <v>0</v>
      </c>
      <c r="BC32" s="23">
        <v>0</v>
      </c>
      <c r="BD32" s="23">
        <v>0</v>
      </c>
      <c r="BE32" s="23">
        <v>0</v>
      </c>
      <c r="BF32" s="23">
        <v>0</v>
      </c>
      <c r="BG32" s="23">
        <v>0</v>
      </c>
      <c r="BH32" s="23">
        <v>0</v>
      </c>
      <c r="BI32" s="23">
        <v>0</v>
      </c>
      <c r="BJ32" s="23">
        <v>0.38362837294552321</v>
      </c>
      <c r="BK32" s="23">
        <v>0</v>
      </c>
      <c r="BL32" s="23">
        <v>0</v>
      </c>
      <c r="BM32" s="23">
        <v>-2.7946200980842608</v>
      </c>
      <c r="BN32" s="23">
        <v>0</v>
      </c>
      <c r="BO32" s="23">
        <v>0</v>
      </c>
      <c r="BP32" s="23"/>
      <c r="BQ32" s="23"/>
      <c r="BR32" s="23"/>
    </row>
    <row r="33" spans="1:70" hidden="1" x14ac:dyDescent="0.25">
      <c r="A33" s="432">
        <v>2</v>
      </c>
      <c r="C33" s="3" t="s" cm="1">
        <v>246</v>
      </c>
      <c r="D33" s="438" t="s">
        <v>105</v>
      </c>
      <c r="E33" s="1">
        <v>5</v>
      </c>
      <c r="F33" s="438"/>
      <c r="G33" s="439"/>
      <c r="H33" s="440">
        <v>0</v>
      </c>
      <c r="I33" s="23">
        <v>5.0253490258000966E-10</v>
      </c>
      <c r="J33" s="23">
        <v>3.74443587247697E-10</v>
      </c>
      <c r="K33" s="23">
        <v>2.2300596924651472E-9</v>
      </c>
      <c r="L33" s="23">
        <v>1.5218113758823648E-2</v>
      </c>
      <c r="M33" s="23">
        <v>1.988800705671423E-3</v>
      </c>
      <c r="N33" s="23">
        <v>0</v>
      </c>
      <c r="O33" s="23">
        <v>0</v>
      </c>
      <c r="P33" s="23">
        <v>0</v>
      </c>
      <c r="Q33" s="23">
        <v>0</v>
      </c>
      <c r="R33" s="23">
        <v>1.3535839116229909E-12</v>
      </c>
      <c r="S33" s="23">
        <v>0</v>
      </c>
      <c r="T33" s="23">
        <v>1.2079226507921703E-13</v>
      </c>
      <c r="U33" s="23">
        <v>-5.5074472982141742E-8</v>
      </c>
      <c r="V33" s="23">
        <v>-4.1524604199594251E-8</v>
      </c>
      <c r="W33" s="23">
        <v>-5.4592225584570997E-6</v>
      </c>
      <c r="X33" s="23">
        <v>-4.1016192753545511E-2</v>
      </c>
      <c r="Y33" s="23">
        <v>-0.13054993229896894</v>
      </c>
      <c r="Z33" s="23">
        <v>-2.1955770534987096E-12</v>
      </c>
      <c r="AA33" s="23">
        <v>-9.5923269327613525E-14</v>
      </c>
      <c r="AB33" s="23">
        <v>0</v>
      </c>
      <c r="AC33" s="23">
        <v>-2.6563640176391345E-11</v>
      </c>
      <c r="AD33" s="23">
        <v>-2.524558340155636E-11</v>
      </c>
      <c r="AE33" s="23">
        <v>-6.4970109292517009E-9</v>
      </c>
      <c r="AF33" s="23">
        <v>-3.2515288239665097E-9</v>
      </c>
      <c r="AG33" s="23">
        <v>-2.4962536784300937E-6</v>
      </c>
      <c r="AH33" s="23">
        <v>-3.4140511040448018E-7</v>
      </c>
      <c r="AI33" s="23">
        <v>-2.6225005796831624E-4</v>
      </c>
      <c r="AJ33" s="23">
        <v>-4.0073385082731505E-2</v>
      </c>
      <c r="AK33" s="23">
        <v>-3.3812514685720885E-2</v>
      </c>
      <c r="AL33" s="23">
        <v>-7.3523409582776367E-11</v>
      </c>
      <c r="AM33" s="23">
        <v>-3.5527136788005009E-13</v>
      </c>
      <c r="AN33" s="23">
        <v>0</v>
      </c>
      <c r="AO33" s="23">
        <v>-6.3994658461297149E-8</v>
      </c>
      <c r="AP33" s="23">
        <v>-6.4729732685009367E-10</v>
      </c>
      <c r="AQ33" s="23">
        <v>-4.2262371380274999E-10</v>
      </c>
      <c r="AR33" s="23">
        <v>-1.0750531749089021E-2</v>
      </c>
      <c r="AS33" s="23">
        <v>-0.32419478002576341</v>
      </c>
      <c r="AT33" s="23">
        <v>-0.32451124221738503</v>
      </c>
      <c r="AU33" s="23">
        <v>-8.9014602400055765E-2</v>
      </c>
      <c r="AV33" s="23">
        <v>-0.10002893329463447</v>
      </c>
      <c r="AW33" s="23">
        <v>-0.1013740528260314</v>
      </c>
      <c r="AX33" s="23">
        <v>-8.1255122051260287E-4</v>
      </c>
      <c r="AY33" s="23">
        <v>-4.3797443503024169E-6</v>
      </c>
      <c r="AZ33" s="23">
        <v>-8.6318863168344251E-10</v>
      </c>
      <c r="BA33" s="23">
        <v>-8.0474942394936022E-2</v>
      </c>
      <c r="BB33" s="23">
        <v>-6.5613680807615538E-2</v>
      </c>
      <c r="BC33" s="23">
        <v>-9.558588532957657E-3</v>
      </c>
      <c r="BD33" s="23">
        <v>-8.4729439661391126E-2</v>
      </c>
      <c r="BE33" s="23">
        <v>-0.32853473705947067</v>
      </c>
      <c r="BF33" s="23">
        <v>-0.22906846315399676</v>
      </c>
      <c r="BG33" s="23">
        <v>-0.18204187946375683</v>
      </c>
      <c r="BH33" s="23">
        <v>-8.8474872653815595E-2</v>
      </c>
      <c r="BI33" s="23">
        <v>-7.1771040716445356E-2</v>
      </c>
      <c r="BJ33" s="23">
        <v>-2.4037046013596353E-3</v>
      </c>
      <c r="BK33" s="23">
        <v>-5.9037234798609006E-5</v>
      </c>
      <c r="BL33" s="23">
        <v>-9.9883525450650268E-8</v>
      </c>
      <c r="BM33" s="23">
        <v>-0.16516112059827392</v>
      </c>
      <c r="BN33" s="23">
        <v>-0.31590924196382275</v>
      </c>
      <c r="BO33" s="23">
        <v>-7.1975236871796966E-2</v>
      </c>
      <c r="BP33" s="23"/>
      <c r="BQ33" s="23"/>
      <c r="BR33" s="23"/>
    </row>
    <row r="34" spans="1:70" hidden="1" x14ac:dyDescent="0.25">
      <c r="A34" s="432">
        <v>2</v>
      </c>
      <c r="C34" s="3" t="s" cm="1">
        <v>247</v>
      </c>
      <c r="D34" s="438" t="s">
        <v>105</v>
      </c>
      <c r="E34" s="1">
        <v>6</v>
      </c>
      <c r="F34" s="438"/>
      <c r="G34" s="439"/>
      <c r="H34" s="440">
        <v>0</v>
      </c>
      <c r="I34" s="23">
        <v>6.0067625653026369E-5</v>
      </c>
      <c r="J34" s="23">
        <v>2.4119931008925732E-5</v>
      </c>
      <c r="K34" s="23">
        <v>1.9680059312854326E-5</v>
      </c>
      <c r="L34" s="23">
        <v>2.0079602955024534E-2</v>
      </c>
      <c r="M34" s="23">
        <v>-5.0851285625874709E-5</v>
      </c>
      <c r="N34" s="23">
        <v>1.1191048088221578E-12</v>
      </c>
      <c r="O34" s="23">
        <v>4.3520742565306136E-14</v>
      </c>
      <c r="P34" s="23">
        <v>0</v>
      </c>
      <c r="Q34" s="23">
        <v>4.478741821856147E-9</v>
      </c>
      <c r="R34" s="23">
        <v>7.4052975129745846E-7</v>
      </c>
      <c r="S34" s="23">
        <v>1.3256284958629294E-9</v>
      </c>
      <c r="T34" s="23">
        <v>1.549269210698867E-7</v>
      </c>
      <c r="U34" s="23">
        <v>-1.9089344873979286E-4</v>
      </c>
      <c r="V34" s="23">
        <v>-2.0010133034720212E-4</v>
      </c>
      <c r="W34" s="23">
        <v>-2.0069468200105689E-3</v>
      </c>
      <c r="X34" s="23">
        <v>-3.1397243609126768E-2</v>
      </c>
      <c r="Y34" s="23">
        <v>-6.5670385316871638E-2</v>
      </c>
      <c r="Z34" s="23">
        <v>-1.0405723394057986E-8</v>
      </c>
      <c r="AA34" s="23">
        <v>-2.6063950997468055E-10</v>
      </c>
      <c r="AB34" s="23">
        <v>0</v>
      </c>
      <c r="AC34" s="23">
        <v>-5.3919998599383234E-7</v>
      </c>
      <c r="AD34" s="23">
        <v>-5.3795319905347583E-6</v>
      </c>
      <c r="AE34" s="23">
        <v>-4.3829440227494132E-4</v>
      </c>
      <c r="AF34" s="23">
        <v>-1.6335032766701119E-4</v>
      </c>
      <c r="AG34" s="23">
        <v>-2.2933413967383132E-3</v>
      </c>
      <c r="AH34" s="23">
        <v>-5.8000667218305324E-4</v>
      </c>
      <c r="AI34" s="23">
        <v>-1.2517938166898723E-2</v>
      </c>
      <c r="AJ34" s="23">
        <v>-2.5863863556078392E-2</v>
      </c>
      <c r="AK34" s="23">
        <v>-1.8023517306769321E-2</v>
      </c>
      <c r="AL34" s="23">
        <v>-1.7689521047969947E-7</v>
      </c>
      <c r="AM34" s="23">
        <v>-8.9598017893877113E-10</v>
      </c>
      <c r="AN34" s="23">
        <v>0</v>
      </c>
      <c r="AO34" s="23">
        <v>-7.4880308992497646E-5</v>
      </c>
      <c r="AP34" s="23">
        <v>-2.9097438105196716E-5</v>
      </c>
      <c r="AQ34" s="23">
        <v>-5.7418478901283265E-5</v>
      </c>
      <c r="AR34" s="23">
        <v>-1.6214085008472878E-2</v>
      </c>
      <c r="AS34" s="23">
        <v>-0.10847430698911342</v>
      </c>
      <c r="AT34" s="23">
        <v>-9.3150129067862686E-2</v>
      </c>
      <c r="AU34" s="23">
        <v>-1.6326379322735285E-2</v>
      </c>
      <c r="AV34" s="23">
        <v>-2.7107773107532207E-2</v>
      </c>
      <c r="AW34" s="23">
        <v>-2.7823763929585077E-2</v>
      </c>
      <c r="AX34" s="23">
        <v>-5.7029915375483853E-4</v>
      </c>
      <c r="AY34" s="23">
        <v>-3.8668657103002602E-6</v>
      </c>
      <c r="AZ34" s="23">
        <v>-3.301559026169798E-9</v>
      </c>
      <c r="BA34" s="23">
        <v>-3.115982246428306E-2</v>
      </c>
      <c r="BB34" s="23">
        <v>-3.8019136500451189E-2</v>
      </c>
      <c r="BC34" s="23">
        <v>-1.5625512707571509E-2</v>
      </c>
      <c r="BD34" s="23">
        <v>-5.7673330788082566E-2</v>
      </c>
      <c r="BE34" s="23">
        <v>-8.0759799482092109E-2</v>
      </c>
      <c r="BF34" s="23">
        <v>-5.0121513404572493E-2</v>
      </c>
      <c r="BG34" s="23">
        <v>-4.3870490636728654E-2</v>
      </c>
      <c r="BH34" s="23">
        <v>-2.1342323114279527E-2</v>
      </c>
      <c r="BI34" s="23">
        <v>-1.7147889083231505E-2</v>
      </c>
      <c r="BJ34" s="23">
        <v>-1.1040959686292595E-3</v>
      </c>
      <c r="BK34" s="23">
        <v>-3.1683082440281396E-5</v>
      </c>
      <c r="BL34" s="23">
        <v>-1.3043349689212391E-7</v>
      </c>
      <c r="BM34" s="23">
        <v>-4.6068892749697277E-2</v>
      </c>
      <c r="BN34" s="23">
        <v>-8.8418677408273805E-2</v>
      </c>
      <c r="BO34" s="23">
        <v>-5.082836903520338E-2</v>
      </c>
      <c r="BP34" s="23"/>
      <c r="BQ34" s="23"/>
      <c r="BR34" s="23"/>
    </row>
    <row r="35" spans="1:70" hidden="1" x14ac:dyDescent="0.25">
      <c r="A35" s="432">
        <v>2</v>
      </c>
      <c r="C35" s="3" t="s" cm="1">
        <v>248</v>
      </c>
      <c r="D35" s="438" t="s">
        <v>105</v>
      </c>
      <c r="E35" s="1">
        <v>7</v>
      </c>
      <c r="F35" s="438"/>
      <c r="G35" s="439"/>
      <c r="H35" s="440">
        <v>0</v>
      </c>
      <c r="I35" s="23">
        <v>9.1791207523783669E-8</v>
      </c>
      <c r="J35" s="23">
        <v>3.3851989655886427E-8</v>
      </c>
      <c r="K35" s="23">
        <v>7.0474001745424175E-8</v>
      </c>
      <c r="L35" s="23">
        <v>0.15707161867744901</v>
      </c>
      <c r="M35" s="23">
        <v>6.8298602364734506E-2</v>
      </c>
      <c r="N35" s="23">
        <v>0</v>
      </c>
      <c r="O35" s="23">
        <v>0</v>
      </c>
      <c r="P35" s="23">
        <v>0</v>
      </c>
      <c r="Q35" s="23">
        <v>1.6768808563938364E-12</v>
      </c>
      <c r="R35" s="23">
        <v>8.2773823351089959E-8</v>
      </c>
      <c r="S35" s="23">
        <v>7.5103230301465373E-9</v>
      </c>
      <c r="T35" s="23">
        <v>2.7145489411850576E-7</v>
      </c>
      <c r="U35" s="23">
        <v>-5.4069747613993968E-4</v>
      </c>
      <c r="V35" s="23">
        <v>-4.6749200635076704E-5</v>
      </c>
      <c r="W35" s="23">
        <v>-5.5125268721667453E-4</v>
      </c>
      <c r="X35" s="23">
        <v>-0.18576893448786791</v>
      </c>
      <c r="Y35" s="23">
        <v>-0.95231913038163896</v>
      </c>
      <c r="Z35" s="23">
        <v>-2.2657786757918075E-9</v>
      </c>
      <c r="AA35" s="23">
        <v>-7.0400574259110726E-11</v>
      </c>
      <c r="AB35" s="23">
        <v>0</v>
      </c>
      <c r="AC35" s="23">
        <v>-3.5001164633285953E-8</v>
      </c>
      <c r="AD35" s="23">
        <v>-1.426736389475991E-6</v>
      </c>
      <c r="AE35" s="23">
        <v>-1.2094107655968855E-3</v>
      </c>
      <c r="AF35" s="23">
        <v>-5.6898836697882871E-4</v>
      </c>
      <c r="AG35" s="23">
        <v>-9.4218211446843725E-3</v>
      </c>
      <c r="AH35" s="23">
        <v>-5.277056827708293E-4</v>
      </c>
      <c r="AI35" s="23">
        <v>-1.494504634761995E-2</v>
      </c>
      <c r="AJ35" s="23">
        <v>-0.11210264505243117</v>
      </c>
      <c r="AK35" s="23">
        <v>-0.21390519022482124</v>
      </c>
      <c r="AL35" s="23">
        <v>-4.3802259597214288E-8</v>
      </c>
      <c r="AM35" s="23">
        <v>-1.914770564326318E-10</v>
      </c>
      <c r="AN35" s="23">
        <v>0</v>
      </c>
      <c r="AO35" s="23">
        <v>-1.5717971791673335E-5</v>
      </c>
      <c r="AP35" s="23">
        <v>-9.2303422718487127E-6</v>
      </c>
      <c r="AQ35" s="23">
        <v>-7.5336491789812499E-5</v>
      </c>
      <c r="AR35" s="23">
        <v>-0.59471532100926083</v>
      </c>
      <c r="AS35" s="23">
        <v>-2.1722989935996679</v>
      </c>
      <c r="AT35" s="23">
        <v>-1.8359316075599708</v>
      </c>
      <c r="AU35" s="23">
        <v>-0.17779040586728456</v>
      </c>
      <c r="AV35" s="23">
        <v>-0.25678725665348878</v>
      </c>
      <c r="AW35" s="23">
        <v>-0.26064230844250602</v>
      </c>
      <c r="AX35" s="23">
        <v>-1.2334876011493634E-2</v>
      </c>
      <c r="AY35" s="23">
        <v>-8.8312715831762034E-5</v>
      </c>
      <c r="AZ35" s="23">
        <v>-1.5071572079250473E-7</v>
      </c>
      <c r="BA35" s="23">
        <v>-0.70611837928042576</v>
      </c>
      <c r="BB35" s="23">
        <v>-1.007288478806359</v>
      </c>
      <c r="BC35" s="23">
        <v>-0.59366914767761614</v>
      </c>
      <c r="BD35" s="23">
        <v>-1.7336201560592031</v>
      </c>
      <c r="BE35" s="23">
        <v>-1.3878662307654039</v>
      </c>
      <c r="BF35" s="23">
        <v>-0.82998268973949507</v>
      </c>
      <c r="BG35" s="23">
        <v>-0.60909933644388303</v>
      </c>
      <c r="BH35" s="23">
        <v>-0.19223509507033398</v>
      </c>
      <c r="BI35" s="23">
        <v>-0.15265139879977596</v>
      </c>
      <c r="BJ35" s="23">
        <v>-2.5226920739868319E-2</v>
      </c>
      <c r="BK35" s="23">
        <v>-7.8002665375720426E-4</v>
      </c>
      <c r="BL35" s="23">
        <v>-7.4326142396330397E-6</v>
      </c>
      <c r="BM35" s="23">
        <v>-0.94916098455732367</v>
      </c>
      <c r="BN35" s="23">
        <v>-1.639770038068896</v>
      </c>
      <c r="BO35" s="23">
        <v>-1.6122291435242744</v>
      </c>
      <c r="BP35" s="23"/>
      <c r="BQ35" s="23"/>
      <c r="BR35" s="23"/>
    </row>
    <row r="36" spans="1:70" hidden="1" x14ac:dyDescent="0.25">
      <c r="A36" s="432">
        <v>2</v>
      </c>
      <c r="C36" s="3" t="s" cm="1">
        <v>249</v>
      </c>
      <c r="D36" s="438" t="s">
        <v>105</v>
      </c>
      <c r="E36" s="1">
        <v>8</v>
      </c>
      <c r="F36" s="438"/>
      <c r="G36" s="439"/>
      <c r="H36" s="440">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32">
        <v>2</v>
      </c>
      <c r="D37" s="438" t="s">
        <v>105</v>
      </c>
      <c r="E37" s="438"/>
      <c r="F37" s="438"/>
      <c r="G37" s="439"/>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32">
        <v>2</v>
      </c>
      <c r="C38" s="3" t="s">
        <v>207</v>
      </c>
      <c r="D38" s="438" t="s">
        <v>105</v>
      </c>
      <c r="E38" s="438"/>
      <c r="F38" s="438"/>
      <c r="G38" s="439"/>
      <c r="H38" s="440">
        <v>0</v>
      </c>
      <c r="I38" s="23">
        <v>8.6274999999999977</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32">
        <v>2</v>
      </c>
      <c r="C39" s="3" t="s">
        <v>208</v>
      </c>
      <c r="D39" s="438" t="s">
        <v>105</v>
      </c>
      <c r="E39" s="438"/>
      <c r="F39" s="438"/>
      <c r="G39" s="439"/>
      <c r="H39" s="440">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32">
        <v>2</v>
      </c>
      <c r="C40" s="3" t="s">
        <v>209</v>
      </c>
      <c r="D40" s="438" t="s">
        <v>105</v>
      </c>
      <c r="E40" s="438"/>
      <c r="F40" s="438"/>
      <c r="G40" s="439"/>
      <c r="H40" s="440">
        <v>0</v>
      </c>
      <c r="I40" s="23">
        <v>-5.8674999999999997</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32">
        <v>2</v>
      </c>
      <c r="C41" s="3" t="s">
        <v>210</v>
      </c>
      <c r="D41" s="438" t="s">
        <v>105</v>
      </c>
      <c r="E41" s="438"/>
      <c r="F41" s="438"/>
      <c r="G41" s="439"/>
      <c r="H41" s="440">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32">
        <v>2</v>
      </c>
      <c r="D42" s="438" t="s">
        <v>105</v>
      </c>
      <c r="E42" s="438"/>
      <c r="F42" s="438"/>
      <c r="G42" s="439"/>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32">
        <v>2</v>
      </c>
      <c r="C43" s="441" t="s">
        <v>211</v>
      </c>
      <c r="D43" s="442" t="s">
        <v>105</v>
      </c>
      <c r="E43" s="442"/>
      <c r="F43" s="442"/>
      <c r="G43" s="443"/>
      <c r="H43" s="444">
        <v>0</v>
      </c>
      <c r="I43" s="444">
        <v>8.4015182669556054</v>
      </c>
      <c r="J43" s="444">
        <v>2.4138587036759418E-5</v>
      </c>
      <c r="K43" s="444">
        <v>2.0859186662391949E-5</v>
      </c>
      <c r="L43" s="444">
        <v>0.16421442810553799</v>
      </c>
      <c r="M43" s="444">
        <v>4.4281732532340357E-2</v>
      </c>
      <c r="N43" s="444">
        <v>-2.7198067444501817</v>
      </c>
      <c r="O43" s="444">
        <v>2.2737367544323206E-13</v>
      </c>
      <c r="P43" s="444">
        <v>0</v>
      </c>
      <c r="Q43" s="444">
        <v>4.7309640649473295E-9</v>
      </c>
      <c r="R43" s="444">
        <v>-2.5012730090673472</v>
      </c>
      <c r="S43" s="444">
        <v>9.4318011178984307E-9</v>
      </c>
      <c r="T43" s="444">
        <v>2.0321704242160763</v>
      </c>
      <c r="U43" s="444">
        <v>-7.7988811642626388E-4</v>
      </c>
      <c r="V43" s="444">
        <v>-2.6134026904856E-4</v>
      </c>
      <c r="W43" s="444">
        <v>-2.7145388679628013E-3</v>
      </c>
      <c r="X43" s="444">
        <v>-0.37209571232597227</v>
      </c>
      <c r="Y43" s="444">
        <v>-2.0976755028374328</v>
      </c>
      <c r="Z43" s="444">
        <v>0.37408971341631059</v>
      </c>
      <c r="AA43" s="444">
        <v>-3.5100811146548949E-10</v>
      </c>
      <c r="AB43" s="444">
        <v>0</v>
      </c>
      <c r="AC43" s="444">
        <v>-2.729171703025429</v>
      </c>
      <c r="AD43" s="444">
        <v>-7.2064652840708732E-6</v>
      </c>
      <c r="AE43" s="444">
        <v>-1.7562450294121845E-3</v>
      </c>
      <c r="AF43" s="444">
        <v>-7.8100505325551239E-4</v>
      </c>
      <c r="AG43" s="444">
        <v>-1.2500553551035409E-2</v>
      </c>
      <c r="AH43" s="444">
        <v>-1.1771848226089787E-3</v>
      </c>
      <c r="AI43" s="444">
        <v>-2.9476908626406839E-2</v>
      </c>
      <c r="AJ43" s="444">
        <v>-0.2928234973464896</v>
      </c>
      <c r="AK43" s="444">
        <v>-0.49452639933451792</v>
      </c>
      <c r="AL43" s="444">
        <v>0.37408949311401329</v>
      </c>
      <c r="AM43" s="444">
        <v>-1.1514487141539576E-9</v>
      </c>
      <c r="AN43" s="444">
        <v>0</v>
      </c>
      <c r="AO43" s="444">
        <v>-2.7292670441282212</v>
      </c>
      <c r="AP43" s="444">
        <v>-4.0598055022655899E-5</v>
      </c>
      <c r="AQ43" s="444">
        <v>-1.4120163808684083E-4</v>
      </c>
      <c r="AR43" s="444">
        <v>-0.66442536959294785</v>
      </c>
      <c r="AS43" s="444">
        <v>-2.7828900156190741</v>
      </c>
      <c r="AT43" s="444">
        <v>-2.4300622335421735</v>
      </c>
      <c r="AU43" s="444">
        <v>-0.30252785217066958</v>
      </c>
      <c r="AV43" s="444">
        <v>-0.95671854119370892</v>
      </c>
      <c r="AW43" s="444">
        <v>-1.5552967969047131</v>
      </c>
      <c r="AX43" s="444">
        <v>0.35944291712388576</v>
      </c>
      <c r="AY43" s="444">
        <v>-1.0312641214227369E-4</v>
      </c>
      <c r="AZ43" s="444">
        <v>-1.6557589788135374E-7</v>
      </c>
      <c r="BA43" s="444">
        <v>-3.7067788811714877</v>
      </c>
      <c r="BB43" s="444">
        <v>-1.1862500902619786</v>
      </c>
      <c r="BC43" s="444">
        <v>-0.66143428810028126</v>
      </c>
      <c r="BD43" s="444">
        <v>-2.0038436247595257</v>
      </c>
      <c r="BE43" s="444">
        <v>-1.9323378485367328</v>
      </c>
      <c r="BF43" s="444">
        <v>-1.295359903899481</v>
      </c>
      <c r="BG43" s="444">
        <v>-0.91267945802792383</v>
      </c>
      <c r="BH43" s="444">
        <v>-0.84932375801213311</v>
      </c>
      <c r="BI43" s="444">
        <v>-0.86203365182313973</v>
      </c>
      <c r="BJ43" s="444">
        <v>0.3583839275628975</v>
      </c>
      <c r="BK43" s="444">
        <v>-9.2963725684569454E-4</v>
      </c>
      <c r="BL43" s="444">
        <v>-8.1914123484239099E-6</v>
      </c>
      <c r="BM43" s="444">
        <v>-4.0735823586372248</v>
      </c>
      <c r="BN43" s="444">
        <v>-2.1792416383892999</v>
      </c>
      <c r="BO43" s="444">
        <v>-1.8534094943452146</v>
      </c>
      <c r="BP43" s="444"/>
      <c r="BQ43" s="444"/>
      <c r="BR43" s="444"/>
    </row>
    <row r="44" spans="1:70" hidden="1" x14ac:dyDescent="0.25">
      <c r="A44" s="432">
        <v>2</v>
      </c>
      <c r="C44" s="445" t="s">
        <v>212</v>
      </c>
      <c r="D44" s="446" t="s">
        <v>105</v>
      </c>
      <c r="E44" s="446"/>
      <c r="F44" s="446"/>
      <c r="G44" s="447"/>
      <c r="H44" s="448">
        <v>0</v>
      </c>
      <c r="I44" s="448">
        <v>2.4560713468233644</v>
      </c>
      <c r="J44" s="448">
        <v>2.2887729301146464E-5</v>
      </c>
      <c r="K44" s="448">
        <v>1.9752763364522252E-5</v>
      </c>
      <c r="L44" s="448">
        <v>0.1538345731728441</v>
      </c>
      <c r="M44" s="448">
        <v>4.1264652262725576E-2</v>
      </c>
      <c r="N44" s="448">
        <v>-2.6818818743927295</v>
      </c>
      <c r="O44" s="448">
        <v>2.2737367544323206E-13</v>
      </c>
      <c r="P44" s="448">
        <v>0</v>
      </c>
      <c r="Q44" s="448">
        <v>4.4801709009334445E-9</v>
      </c>
      <c r="R44" s="448">
        <v>-2.466395399216708</v>
      </c>
      <c r="S44" s="448">
        <v>8.8359684013994411E-9</v>
      </c>
      <c r="T44" s="448">
        <v>2.0038339046895999</v>
      </c>
      <c r="U44" s="448">
        <v>-7.316460009860748E-4</v>
      </c>
      <c r="V44" s="448">
        <v>-2.468921873060026E-4</v>
      </c>
      <c r="W44" s="448">
        <v>-2.5636594502884691E-3</v>
      </c>
      <c r="X44" s="448">
        <v>-0.35327969312766072</v>
      </c>
      <c r="Y44" s="448">
        <v>-2.0029042065871181</v>
      </c>
      <c r="Z44" s="448">
        <v>0.3688734228485373</v>
      </c>
      <c r="AA44" s="448">
        <v>-3.3151081879623234E-10</v>
      </c>
      <c r="AB44" s="448">
        <v>0</v>
      </c>
      <c r="AC44" s="448">
        <v>-2.6911162242345199</v>
      </c>
      <c r="AD44" s="448">
        <v>-6.806293640693184E-6</v>
      </c>
      <c r="AE44" s="448">
        <v>-1.6477116651003598E-3</v>
      </c>
      <c r="AF44" s="448">
        <v>-7.3234194633187144E-4</v>
      </c>
      <c r="AG44" s="448">
        <v>-1.1717659064288455E-2</v>
      </c>
      <c r="AH44" s="448">
        <v>-1.1080537788075162E-3</v>
      </c>
      <c r="AI44" s="448">
        <v>-2.7725337435185793E-2</v>
      </c>
      <c r="AJ44" s="448">
        <v>-0.27986066652647423</v>
      </c>
      <c r="AK44" s="448">
        <v>-0.47301771426828054</v>
      </c>
      <c r="AL44" s="448">
        <v>0.36887321475251156</v>
      </c>
      <c r="AM44" s="448">
        <v>-1.0879830369958654E-9</v>
      </c>
      <c r="AN44" s="448">
        <v>0</v>
      </c>
      <c r="AO44" s="448">
        <v>-2.6912063122831569</v>
      </c>
      <c r="AP44" s="448">
        <v>-3.832842776319012E-5</v>
      </c>
      <c r="AQ44" s="448">
        <v>-1.3275539345158904E-4</v>
      </c>
      <c r="AR44" s="448">
        <v>-0.6216799413384706</v>
      </c>
      <c r="AS44" s="448">
        <v>-2.609865400313538</v>
      </c>
      <c r="AT44" s="448">
        <v>-2.280883383025639</v>
      </c>
      <c r="AU44" s="448">
        <v>-0.28484664577081276</v>
      </c>
      <c r="AV44" s="448">
        <v>-0.9241141467050511</v>
      </c>
      <c r="AW44" s="448">
        <v>-1.5111152904901246</v>
      </c>
      <c r="AX44" s="448">
        <v>0.35515537884975856</v>
      </c>
      <c r="AY44" s="448">
        <v>-9.6559955409247777E-5</v>
      </c>
      <c r="AZ44" s="448">
        <v>-1.5488012650166638E-7</v>
      </c>
      <c r="BA44" s="448">
        <v>-3.612499415831735</v>
      </c>
      <c r="BB44" s="448">
        <v>-1.1109220209020805</v>
      </c>
      <c r="BC44" s="448">
        <v>-0.61885324945910725</v>
      </c>
      <c r="BD44" s="448">
        <v>-1.8760232266515686</v>
      </c>
      <c r="BE44" s="448">
        <v>-1.8149281401572352</v>
      </c>
      <c r="BF44" s="448">
        <v>-1.2217834306295572</v>
      </c>
      <c r="BG44" s="448">
        <v>-0.85853962952069196</v>
      </c>
      <c r="BH44" s="448">
        <v>-0.82250943391318287</v>
      </c>
      <c r="BI44" s="448">
        <v>-0.83710158348389996</v>
      </c>
      <c r="BJ44" s="448">
        <v>0.3548915689846126</v>
      </c>
      <c r="BK44" s="448">
        <v>-8.7077290754677961E-4</v>
      </c>
      <c r="BL44" s="448">
        <v>-7.662931238883175E-6</v>
      </c>
      <c r="BM44" s="448">
        <v>-3.9573757814387136</v>
      </c>
      <c r="BN44" s="448">
        <v>-2.0448066150281647</v>
      </c>
      <c r="BO44" s="448">
        <v>-1.735032787055161</v>
      </c>
      <c r="BP44" s="448"/>
      <c r="BQ44" s="448"/>
      <c r="BR44" s="448"/>
    </row>
    <row r="45" spans="1:70" hidden="1" x14ac:dyDescent="0.25">
      <c r="A45" s="432">
        <v>2</v>
      </c>
      <c r="C45" s="449" t="s">
        <v>213</v>
      </c>
      <c r="D45" s="450" t="s">
        <v>105</v>
      </c>
      <c r="E45" s="451"/>
      <c r="F45" s="451"/>
      <c r="G45" s="452"/>
      <c r="H45" s="453">
        <v>0</v>
      </c>
      <c r="I45" s="453">
        <v>62534.879262568429</v>
      </c>
      <c r="J45" s="453">
        <v>-38081.793882861733</v>
      </c>
      <c r="K45" s="453">
        <v>-85917.031906763092</v>
      </c>
      <c r="L45" s="453">
        <v>-197804.9118913915</v>
      </c>
      <c r="M45" s="453">
        <v>-388298.31041203812</v>
      </c>
      <c r="N45" s="453">
        <v>-400991.96159479395</v>
      </c>
      <c r="O45" s="453">
        <v>-31010.140969444066</v>
      </c>
      <c r="P45" s="453">
        <v>-134942.899967473</v>
      </c>
      <c r="Q45" s="453">
        <v>-29784.815391561016</v>
      </c>
      <c r="R45" s="453">
        <v>-120955.02088621445</v>
      </c>
      <c r="S45" s="453">
        <v>-30899.315589111298</v>
      </c>
      <c r="T45" s="453">
        <v>133106.20433677733</v>
      </c>
      <c r="U45" s="453">
        <v>-152037.49387071282</v>
      </c>
      <c r="V45" s="453">
        <v>-162986.56288462132</v>
      </c>
      <c r="W45" s="453">
        <v>-80303.130357585847</v>
      </c>
      <c r="X45" s="453">
        <v>-111622.17493508011</v>
      </c>
      <c r="Y45" s="453">
        <v>-241278.54818994924</v>
      </c>
      <c r="Z45" s="453">
        <v>-58982.750777959824</v>
      </c>
      <c r="AA45" s="453">
        <v>-43581.296555310488</v>
      </c>
      <c r="AB45" s="453">
        <v>-66727.463170450181</v>
      </c>
      <c r="AC45" s="453">
        <v>-237488.29067514464</v>
      </c>
      <c r="AD45" s="453">
        <v>-117073.04259340838</v>
      </c>
      <c r="AE45" s="453">
        <v>-149504.77158736251</v>
      </c>
      <c r="AF45" s="453">
        <v>-60328.772455872968</v>
      </c>
      <c r="AG45" s="453">
        <v>-51716.015653904527</v>
      </c>
      <c r="AH45" s="453">
        <v>-67589.210650369525</v>
      </c>
      <c r="AI45" s="453">
        <v>-39890.8640570594</v>
      </c>
      <c r="AJ45" s="453">
        <v>-101731.98942073062</v>
      </c>
      <c r="AK45" s="453">
        <v>-123789.77340592444</v>
      </c>
      <c r="AL45" s="453">
        <v>-86845.976942993701</v>
      </c>
      <c r="AM45" s="453">
        <v>-44571.397388292477</v>
      </c>
      <c r="AN45" s="453">
        <v>-77370.930235236883</v>
      </c>
      <c r="AO45" s="453">
        <v>-153040.21535548009</v>
      </c>
      <c r="AP45" s="453">
        <v>-59936.404570262879</v>
      </c>
      <c r="AQ45" s="453">
        <v>-48316.131567677483</v>
      </c>
      <c r="AR45" s="453">
        <v>-67320.098085645586</v>
      </c>
      <c r="AS45" s="453">
        <v>-109513.90363981063</v>
      </c>
      <c r="AT45" s="453">
        <v>-118821.55135744996</v>
      </c>
      <c r="AU45" s="453">
        <v>-80254.616338718683</v>
      </c>
      <c r="AV45" s="453">
        <v>-99213.503374110907</v>
      </c>
      <c r="AW45" s="453">
        <v>-138240.57311300933</v>
      </c>
      <c r="AX45" s="453">
        <v>-81383.234154742211</v>
      </c>
      <c r="AY45" s="453">
        <v>-32837.393053877167</v>
      </c>
      <c r="AZ45" s="453">
        <v>-70580.901574093848</v>
      </c>
      <c r="BA45" s="453">
        <v>-165006.12417453527</v>
      </c>
      <c r="BB45" s="453">
        <v>-86542.572306454182</v>
      </c>
      <c r="BC45" s="453">
        <v>-59960.287065036595</v>
      </c>
      <c r="BD45" s="453">
        <v>-105735.54069570266</v>
      </c>
      <c r="BE45" s="453">
        <v>-79049.035257807467</v>
      </c>
      <c r="BF45" s="453">
        <v>-77956.684788835235</v>
      </c>
      <c r="BG45" s="453">
        <v>-88297.637932786718</v>
      </c>
      <c r="BH45" s="453">
        <v>-107265.88193991221</v>
      </c>
      <c r="BI45" s="453">
        <v>-99753.822443200275</v>
      </c>
      <c r="BJ45" s="453">
        <v>-77537.429750034586</v>
      </c>
      <c r="BK45" s="453">
        <v>-30471.651230763644</v>
      </c>
      <c r="BL45" s="453">
        <v>-72911.502111079171</v>
      </c>
      <c r="BM45" s="453">
        <v>-158903.41814766079</v>
      </c>
      <c r="BN45" s="453">
        <v>-96736.187096083537</v>
      </c>
      <c r="BO45" s="453">
        <v>-94159.893790045753</v>
      </c>
      <c r="BP45" s="453"/>
      <c r="BQ45" s="453"/>
      <c r="BR45" s="453"/>
    </row>
    <row r="46" spans="1:70" ht="15" hidden="1" customHeight="1" x14ac:dyDescent="0.25">
      <c r="A46" s="432">
        <v>2</v>
      </c>
      <c r="G46" s="454"/>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32">
        <v>2</v>
      </c>
      <c r="B47" s="429" t="s">
        <v>175</v>
      </c>
      <c r="C47" s="436" t="s">
        <v>214</v>
      </c>
      <c r="G47" s="454"/>
    </row>
    <row r="48" spans="1:70" hidden="1" x14ac:dyDescent="0.25">
      <c r="A48" s="432">
        <v>2</v>
      </c>
      <c r="B48" s="437" t="s">
        <v>336</v>
      </c>
      <c r="C48" s="3" t="s">
        <v>187</v>
      </c>
      <c r="D48" s="438" t="s">
        <v>106</v>
      </c>
      <c r="E48" s="438"/>
      <c r="F48" s="438"/>
      <c r="G48" s="439"/>
      <c r="H48" s="440">
        <v>0</v>
      </c>
      <c r="I48" s="23">
        <v>7.7360205032618836</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32">
        <v>2</v>
      </c>
      <c r="C49" s="3" t="s">
        <v>188</v>
      </c>
      <c r="D49" s="438" t="s">
        <v>106</v>
      </c>
      <c r="E49" s="438"/>
      <c r="F49" s="438"/>
      <c r="G49" s="439"/>
      <c r="H49" s="440">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32">
        <v>2</v>
      </c>
      <c r="C50" s="3" t="s">
        <v>189</v>
      </c>
      <c r="D50" s="438" t="s">
        <v>106</v>
      </c>
      <c r="E50" s="438"/>
      <c r="F50" s="438"/>
      <c r="G50" s="439"/>
      <c r="H50" s="440">
        <v>0</v>
      </c>
      <c r="I50" s="23">
        <v>0.16216216216216217</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32">
        <v>2</v>
      </c>
      <c r="C51" s="3" t="s">
        <v>190</v>
      </c>
      <c r="D51" s="438" t="s">
        <v>106</v>
      </c>
      <c r="E51" s="438"/>
      <c r="F51" s="438"/>
      <c r="G51" s="439"/>
      <c r="H51" s="440">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32">
        <v>2</v>
      </c>
      <c r="C52" s="3" t="s">
        <v>191</v>
      </c>
      <c r="D52" s="438" t="s">
        <v>106</v>
      </c>
      <c r="E52" s="438"/>
      <c r="F52" s="438"/>
      <c r="G52" s="439"/>
      <c r="H52" s="440">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32">
        <v>2</v>
      </c>
      <c r="C53" s="3" t="s">
        <v>192</v>
      </c>
      <c r="D53" s="438" t="s">
        <v>106</v>
      </c>
      <c r="E53" s="438"/>
      <c r="F53" s="438"/>
      <c r="G53" s="439"/>
      <c r="H53" s="440">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32">
        <v>2</v>
      </c>
      <c r="C54" s="3" t="s">
        <v>193</v>
      </c>
      <c r="D54" s="438" t="s">
        <v>106</v>
      </c>
      <c r="E54" s="438"/>
      <c r="F54" s="438"/>
      <c r="G54" s="439"/>
      <c r="H54" s="440">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32">
        <v>2</v>
      </c>
      <c r="C55" s="3" t="s">
        <v>194</v>
      </c>
      <c r="D55" s="438" t="s">
        <v>106</v>
      </c>
      <c r="E55" s="438"/>
      <c r="F55" s="438"/>
      <c r="G55" s="439"/>
      <c r="H55" s="440">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32">
        <v>2</v>
      </c>
      <c r="C56" s="3" t="s">
        <v>195</v>
      </c>
      <c r="D56" s="438" t="s">
        <v>106</v>
      </c>
      <c r="E56" s="438"/>
      <c r="F56" s="438"/>
      <c r="G56" s="439"/>
      <c r="H56" s="440">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32">
        <v>2</v>
      </c>
      <c r="C57" s="3" t="s">
        <v>196</v>
      </c>
      <c r="D57" s="438" t="s">
        <v>106</v>
      </c>
      <c r="E57" s="438"/>
      <c r="F57" s="438"/>
      <c r="G57" s="439"/>
      <c r="H57" s="440">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32">
        <v>2</v>
      </c>
      <c r="C58" s="3" t="s">
        <v>197</v>
      </c>
      <c r="D58" s="438" t="s">
        <v>106</v>
      </c>
      <c r="E58" s="438"/>
      <c r="F58" s="438"/>
      <c r="G58" s="439"/>
      <c r="H58" s="440">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32">
        <v>2</v>
      </c>
      <c r="C59" s="3" t="s">
        <v>198</v>
      </c>
      <c r="D59" s="438" t="s">
        <v>106</v>
      </c>
      <c r="E59" s="438"/>
      <c r="F59" s="438"/>
      <c r="G59" s="439"/>
      <c r="H59" s="440">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32">
        <v>2</v>
      </c>
      <c r="C60" s="3" t="s">
        <v>199</v>
      </c>
      <c r="D60" s="438" t="s">
        <v>106</v>
      </c>
      <c r="E60" s="438"/>
      <c r="F60" s="438"/>
      <c r="G60" s="439"/>
      <c r="H60" s="440">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32">
        <v>2</v>
      </c>
      <c r="C61" s="3" t="s">
        <v>200</v>
      </c>
      <c r="D61" s="438" t="s">
        <v>106</v>
      </c>
      <c r="E61" s="438"/>
      <c r="F61" s="438"/>
      <c r="G61" s="439"/>
      <c r="H61" s="440">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32">
        <v>2</v>
      </c>
      <c r="C62" s="3" t="s">
        <v>201</v>
      </c>
      <c r="D62" s="438" t="s">
        <v>106</v>
      </c>
      <c r="E62" s="438"/>
      <c r="F62" s="438"/>
      <c r="G62" s="439"/>
      <c r="H62" s="440">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32">
        <v>2</v>
      </c>
      <c r="C63" s="3" t="s">
        <v>202</v>
      </c>
      <c r="D63" s="438" t="s">
        <v>106</v>
      </c>
      <c r="E63" s="438"/>
      <c r="F63" s="438"/>
      <c r="G63" s="439"/>
      <c r="H63" s="440">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32">
        <v>2</v>
      </c>
      <c r="C64" s="3" t="s">
        <v>203</v>
      </c>
      <c r="D64" s="438" t="s">
        <v>106</v>
      </c>
      <c r="E64" s="438"/>
      <c r="F64" s="438"/>
      <c r="G64" s="439"/>
      <c r="H64" s="440">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32">
        <v>2</v>
      </c>
      <c r="C65" s="3" t="s">
        <v>204</v>
      </c>
      <c r="D65" s="438" t="s">
        <v>106</v>
      </c>
      <c r="E65" s="438"/>
      <c r="F65" s="438"/>
      <c r="G65" s="439"/>
      <c r="H65" s="440">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32">
        <v>2</v>
      </c>
      <c r="C66" s="3" t="s">
        <v>205</v>
      </c>
      <c r="D66" s="438" t="s">
        <v>106</v>
      </c>
      <c r="E66" s="438"/>
      <c r="F66" s="438"/>
      <c r="G66" s="439"/>
      <c r="H66" s="440">
        <v>0</v>
      </c>
      <c r="I66" s="23">
        <v>-9.6407647163232468E-6</v>
      </c>
      <c r="J66" s="23">
        <v>-1.4707379611422766E-4</v>
      </c>
      <c r="K66" s="23">
        <v>0</v>
      </c>
      <c r="L66" s="23">
        <v>-0.22570793095277963</v>
      </c>
      <c r="M66" s="23">
        <v>-3.621227512672931E-2</v>
      </c>
      <c r="N66" s="23">
        <v>-5.1249156152266551E-4</v>
      </c>
      <c r="O66" s="23">
        <v>2.7339725079400523E-6</v>
      </c>
      <c r="P66" s="23">
        <v>9.1517904365900904E-12</v>
      </c>
      <c r="Q66" s="23">
        <v>-3.1263880373444408E-13</v>
      </c>
      <c r="R66" s="23">
        <v>0</v>
      </c>
      <c r="S66" s="23">
        <v>0</v>
      </c>
      <c r="T66" s="23">
        <v>0</v>
      </c>
      <c r="U66" s="23">
        <v>-1.3244516594568267E-10</v>
      </c>
      <c r="V66" s="23">
        <v>-1.7944270496172976E-6</v>
      </c>
      <c r="W66" s="23">
        <v>0</v>
      </c>
      <c r="X66" s="23">
        <v>0.10748873316924801</v>
      </c>
      <c r="Y66" s="23">
        <v>0.10181641951999154</v>
      </c>
      <c r="Z66" s="23">
        <v>-4.0759648783250668E-5</v>
      </c>
      <c r="AA66" s="23">
        <v>-1.245609837496886E-9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32">
        <v>2</v>
      </c>
      <c r="C67" s="3" t="s">
        <v>206</v>
      </c>
      <c r="D67" s="438" t="s">
        <v>106</v>
      </c>
      <c r="E67" s="438"/>
      <c r="F67" s="438"/>
      <c r="G67" s="439"/>
      <c r="H67" s="440">
        <v>0</v>
      </c>
      <c r="I67" s="23">
        <v>-3.7046287104658404E-7</v>
      </c>
      <c r="J67" s="23">
        <v>-1.5727984532531991E-6</v>
      </c>
      <c r="K67" s="23">
        <v>-1.5771561834299064E-10</v>
      </c>
      <c r="L67" s="23">
        <v>-0.17945086708596136</v>
      </c>
      <c r="M67" s="23">
        <v>-2.6927073251791001E-2</v>
      </c>
      <c r="N67" s="23">
        <v>-5.281666899747961E-5</v>
      </c>
      <c r="O67" s="23">
        <v>7.1320968686450215E-8</v>
      </c>
      <c r="P67" s="23">
        <v>0</v>
      </c>
      <c r="Q67" s="23">
        <v>0</v>
      </c>
      <c r="R67" s="23">
        <v>0</v>
      </c>
      <c r="S67" s="23">
        <v>0</v>
      </c>
      <c r="T67" s="23">
        <v>0</v>
      </c>
      <c r="U67" s="23">
        <v>-4.1922021409845911E-13</v>
      </c>
      <c r="V67" s="23">
        <v>-8.8479126247875683E-9</v>
      </c>
      <c r="W67" s="23">
        <v>8.2067685980291571E-13</v>
      </c>
      <c r="X67" s="23">
        <v>8.4037045201039717E-2</v>
      </c>
      <c r="Y67" s="23">
        <v>7.7042161519678132E-2</v>
      </c>
      <c r="Z67" s="23">
        <v>-4.9018305716685973E-6</v>
      </c>
      <c r="AA67" s="23">
        <v>0</v>
      </c>
      <c r="AB67" s="23">
        <v>0</v>
      </c>
      <c r="AC67" s="23">
        <v>0</v>
      </c>
      <c r="AD67" s="23">
        <v>0</v>
      </c>
      <c r="AE67" s="23">
        <v>0</v>
      </c>
      <c r="AF67" s="23">
        <v>0</v>
      </c>
      <c r="AG67" s="23">
        <v>-8.5691453932668082E-12</v>
      </c>
      <c r="AH67" s="23">
        <v>-2.4797941478027496E-12</v>
      </c>
      <c r="AI67" s="23">
        <v>-2.9346868704038798E-5</v>
      </c>
      <c r="AJ67" s="23">
        <v>-8.1517838654828978E-2</v>
      </c>
      <c r="AK67" s="23">
        <v>-0.17204032271087044</v>
      </c>
      <c r="AL67" s="23">
        <v>-2.5716130380715185E-7</v>
      </c>
      <c r="AM67" s="23">
        <v>-6.2701133174414281E-10</v>
      </c>
      <c r="AN67" s="23">
        <v>0</v>
      </c>
      <c r="AO67" s="23">
        <v>0</v>
      </c>
      <c r="AP67" s="23">
        <v>0</v>
      </c>
      <c r="AQ67" s="23">
        <v>-4.6895820560166612E-13</v>
      </c>
      <c r="AR67" s="23">
        <v>0</v>
      </c>
      <c r="AS67" s="23">
        <v>-4.7896406840663985E-8</v>
      </c>
      <c r="AT67" s="23">
        <v>-1.0547483242362432E-7</v>
      </c>
      <c r="AU67" s="23">
        <v>-9.654627675104166E-8</v>
      </c>
      <c r="AV67" s="23">
        <v>-3.32645653503576E-2</v>
      </c>
      <c r="AW67" s="23">
        <v>-0.11153915919211954</v>
      </c>
      <c r="AX67" s="23">
        <v>-3.9448270428010801E-7</v>
      </c>
      <c r="AY67" s="23">
        <v>-4.6681734033882094E-9</v>
      </c>
      <c r="AZ67" s="23">
        <v>0</v>
      </c>
      <c r="BA67" s="23">
        <v>0</v>
      </c>
      <c r="BB67" s="23">
        <v>0</v>
      </c>
      <c r="BC67" s="23">
        <v>-8.5265128291212022E-13</v>
      </c>
      <c r="BD67" s="23">
        <v>0</v>
      </c>
      <c r="BE67" s="23">
        <v>-5.166147332147375E-8</v>
      </c>
      <c r="BF67" s="23">
        <v>-7.454546846474841E-8</v>
      </c>
      <c r="BG67" s="23">
        <v>-3.5990893820780911E-8</v>
      </c>
      <c r="BH67" s="23">
        <v>-3.5945089480520664E-2</v>
      </c>
      <c r="BI67" s="23">
        <v>-9.4194147050728816E-2</v>
      </c>
      <c r="BJ67" s="23">
        <v>-3.1866129290847311E-7</v>
      </c>
      <c r="BK67" s="23">
        <v>-8.2575652982086467E-9</v>
      </c>
      <c r="BL67" s="23">
        <v>0</v>
      </c>
      <c r="BM67" s="23">
        <v>0</v>
      </c>
      <c r="BN67" s="23">
        <v>0</v>
      </c>
      <c r="BO67" s="23">
        <v>-1.0658141036401503E-12</v>
      </c>
      <c r="BP67" s="23"/>
      <c r="BQ67" s="23"/>
      <c r="BR67" s="23"/>
    </row>
    <row r="68" spans="1:70" hidden="1" x14ac:dyDescent="0.25">
      <c r="A68" s="432">
        <v>2</v>
      </c>
      <c r="C68" s="3" t="s" cm="1">
        <v>242</v>
      </c>
      <c r="D68" s="438" t="s">
        <v>106</v>
      </c>
      <c r="E68" s="1">
        <v>1</v>
      </c>
      <c r="F68" s="438"/>
      <c r="G68" s="439"/>
      <c r="H68" s="440">
        <v>0</v>
      </c>
      <c r="I68" s="23">
        <v>0</v>
      </c>
      <c r="J68" s="23">
        <v>0</v>
      </c>
      <c r="K68" s="23">
        <v>7.3896444519050419E-13</v>
      </c>
      <c r="L68" s="23">
        <v>3.8774102363333895E-2</v>
      </c>
      <c r="M68" s="23">
        <v>0.39263261724445897</v>
      </c>
      <c r="N68" s="23">
        <v>9.1450726813491201E-7</v>
      </c>
      <c r="O68" s="23">
        <v>5.3575985248244251E-7</v>
      </c>
      <c r="P68" s="23">
        <v>0</v>
      </c>
      <c r="Q68" s="23">
        <v>0</v>
      </c>
      <c r="R68" s="23">
        <v>0</v>
      </c>
      <c r="S68" s="23">
        <v>0</v>
      </c>
      <c r="T68" s="23">
        <v>0</v>
      </c>
      <c r="U68" s="23">
        <v>-2.9956481739645824E-10</v>
      </c>
      <c r="V68" s="23">
        <v>-2.2247263586905319E-8</v>
      </c>
      <c r="W68" s="23">
        <v>6.8473582359729335E-10</v>
      </c>
      <c r="X68" s="23">
        <v>0.51610870866980463</v>
      </c>
      <c r="Y68" s="23">
        <v>0.98313327567089459</v>
      </c>
      <c r="Z68" s="23">
        <v>1.1309028479900007E-5</v>
      </c>
      <c r="AA68" s="23">
        <v>2.830033736245241E-7</v>
      </c>
      <c r="AB68" s="23">
        <v>0</v>
      </c>
      <c r="AC68" s="23">
        <v>0</v>
      </c>
      <c r="AD68" s="23">
        <v>0</v>
      </c>
      <c r="AE68" s="23">
        <v>0</v>
      </c>
      <c r="AF68" s="23">
        <v>0</v>
      </c>
      <c r="AG68" s="23">
        <v>-4.018147592432797E-9</v>
      </c>
      <c r="AH68" s="23">
        <v>-5.1551296564866789E-10</v>
      </c>
      <c r="AI68" s="23">
        <v>-6.3276711383153383E-4</v>
      </c>
      <c r="AJ68" s="23">
        <v>-0.51202802633608258</v>
      </c>
      <c r="AK68" s="23">
        <v>-1.1277327100909531</v>
      </c>
      <c r="AL68" s="23">
        <v>-2.7198780117032584E-8</v>
      </c>
      <c r="AM68" s="23">
        <v>-5.4537281357625034E-9</v>
      </c>
      <c r="AN68" s="23">
        <v>0</v>
      </c>
      <c r="AO68" s="23">
        <v>-5.5079880212360877E-8</v>
      </c>
      <c r="AP68" s="23">
        <v>-1.5575096767861396E-10</v>
      </c>
      <c r="AQ68" s="23">
        <v>-4.624212124326732E-10</v>
      </c>
      <c r="AR68" s="23">
        <v>-9.2400031127226612E-4</v>
      </c>
      <c r="AS68" s="23">
        <v>-0.72269624445675618</v>
      </c>
      <c r="AT68" s="23">
        <v>-1.1095409111532604</v>
      </c>
      <c r="AU68" s="23">
        <v>-0.31702996908057912</v>
      </c>
      <c r="AV68" s="23">
        <v>-0.37578993302357588</v>
      </c>
      <c r="AW68" s="23">
        <v>-1.5670848927292695</v>
      </c>
      <c r="AX68" s="23">
        <v>-1.1311537573988062E-3</v>
      </c>
      <c r="AY68" s="23">
        <v>-4.1396916049052379E-4</v>
      </c>
      <c r="AZ68" s="23">
        <v>0</v>
      </c>
      <c r="BA68" s="23">
        <v>-2.0404637251260738E-2</v>
      </c>
      <c r="BB68" s="23">
        <v>-2.2350856612547432E-3</v>
      </c>
      <c r="BC68" s="23">
        <v>-6.767628815396165E-5</v>
      </c>
      <c r="BD68" s="23">
        <v>-2.631706321949423E-4</v>
      </c>
      <c r="BE68" s="23">
        <v>-0.25578593681069606</v>
      </c>
      <c r="BF68" s="23">
        <v>-0.6252998619128789</v>
      </c>
      <c r="BG68" s="23">
        <v>-0.33955017729215342</v>
      </c>
      <c r="BH68" s="23">
        <v>-0.23130645405515793</v>
      </c>
      <c r="BI68" s="23">
        <v>-0.44879935164433249</v>
      </c>
      <c r="BJ68" s="23">
        <v>-6.0270571742648826E-4</v>
      </c>
      <c r="BK68" s="23">
        <v>-4.5614747466515837E-4</v>
      </c>
      <c r="BL68" s="23">
        <v>0</v>
      </c>
      <c r="BM68" s="23">
        <v>-1.2286996233683567E-2</v>
      </c>
      <c r="BN68" s="23">
        <v>-8.6707718299408043E-3</v>
      </c>
      <c r="BO68" s="23">
        <v>-4.3875851361008245E-6</v>
      </c>
      <c r="BP68" s="23"/>
      <c r="BQ68" s="23"/>
      <c r="BR68" s="23"/>
    </row>
    <row r="69" spans="1:70" hidden="1" x14ac:dyDescent="0.25">
      <c r="A69" s="432">
        <v>2</v>
      </c>
      <c r="C69" s="3" t="s" cm="1">
        <v>243</v>
      </c>
      <c r="D69" s="438" t="s">
        <v>106</v>
      </c>
      <c r="E69" s="1">
        <v>2</v>
      </c>
      <c r="F69" s="438"/>
      <c r="G69" s="439"/>
      <c r="H69" s="440">
        <v>0</v>
      </c>
      <c r="I69" s="23">
        <v>0</v>
      </c>
      <c r="J69" s="23">
        <v>0</v>
      </c>
      <c r="K69" s="23">
        <v>3.2329694477084558E-13</v>
      </c>
      <c r="L69" s="23">
        <v>5.3590804328251807E-3</v>
      </c>
      <c r="M69" s="23">
        <v>3.5979112528439217E-2</v>
      </c>
      <c r="N69" s="23">
        <v>9.2421199227032957E-7</v>
      </c>
      <c r="O69" s="23">
        <v>4.0146882440694753E-7</v>
      </c>
      <c r="P69" s="23">
        <v>0</v>
      </c>
      <c r="Q69" s="23">
        <v>0</v>
      </c>
      <c r="R69" s="23">
        <v>7.9403150721191196E-13</v>
      </c>
      <c r="S69" s="23">
        <v>-4.1799452787927294E-11</v>
      </c>
      <c r="T69" s="23">
        <v>6.4943606048473157E-12</v>
      </c>
      <c r="U69" s="23">
        <v>-5.1151276991845407E-8</v>
      </c>
      <c r="V69" s="23">
        <v>-1.1713879644048575E-7</v>
      </c>
      <c r="W69" s="23">
        <v>1.1506369190783516E-9</v>
      </c>
      <c r="X69" s="23">
        <v>4.2575834521051625E-2</v>
      </c>
      <c r="Y69" s="23">
        <v>7.3518714814049702E-2</v>
      </c>
      <c r="Z69" s="23">
        <v>1.2330397741067145E-5</v>
      </c>
      <c r="AA69" s="23">
        <v>3.1882656870152459E-7</v>
      </c>
      <c r="AB69" s="23">
        <v>0</v>
      </c>
      <c r="AC69" s="23">
        <v>-4.1211478674085811E-13</v>
      </c>
      <c r="AD69" s="23">
        <v>-8.1712414612411521E-12</v>
      </c>
      <c r="AE69" s="23">
        <v>-6.1505467385813972E-10</v>
      </c>
      <c r="AF69" s="23">
        <v>-1.1327454529919123E-9</v>
      </c>
      <c r="AG69" s="23">
        <v>-3.6496484590031741E-7</v>
      </c>
      <c r="AH69" s="23">
        <v>-7.693921943996429E-9</v>
      </c>
      <c r="AI69" s="23">
        <v>-2.3137231377257095E-4</v>
      </c>
      <c r="AJ69" s="23">
        <v>-3.6005108687583665E-2</v>
      </c>
      <c r="AK69" s="23">
        <v>-7.5941342631521636E-2</v>
      </c>
      <c r="AL69" s="23">
        <v>-4.7230429345290759E-8</v>
      </c>
      <c r="AM69" s="23">
        <v>-7.4368813329783734E-9</v>
      </c>
      <c r="AN69" s="23">
        <v>0</v>
      </c>
      <c r="AO69" s="23">
        <v>-1.6303148697716097E-7</v>
      </c>
      <c r="AP69" s="23">
        <v>-1.9372784265669907E-8</v>
      </c>
      <c r="AQ69" s="23">
        <v>-5.0000397422422793E-7</v>
      </c>
      <c r="AR69" s="23">
        <v>-3.3126452087550717E-3</v>
      </c>
      <c r="AS69" s="23">
        <v>-0.16729628621519232</v>
      </c>
      <c r="AT69" s="23">
        <v>-0.1457406762748672</v>
      </c>
      <c r="AU69" s="23">
        <v>-2.229843350430194E-2</v>
      </c>
      <c r="AV69" s="23">
        <v>-2.1246711976898869E-2</v>
      </c>
      <c r="AW69" s="23">
        <v>-9.3235477998114824E-2</v>
      </c>
      <c r="AX69" s="23">
        <v>-2.8995481214622032E-4</v>
      </c>
      <c r="AY69" s="23">
        <v>-9.9077505243627684E-5</v>
      </c>
      <c r="AZ69" s="23">
        <v>-1.1262102361797588E-12</v>
      </c>
      <c r="BA69" s="23">
        <v>-4.2633184599143448E-3</v>
      </c>
      <c r="BB69" s="23">
        <v>-2.3498836549684654E-3</v>
      </c>
      <c r="BC69" s="23">
        <v>-5.1065918969683821E-4</v>
      </c>
      <c r="BD69" s="23">
        <v>-1.0750028249084664E-3</v>
      </c>
      <c r="BE69" s="23">
        <v>-7.4659782137347364E-2</v>
      </c>
      <c r="BF69" s="23">
        <v>-8.0133803385383118E-2</v>
      </c>
      <c r="BG69" s="23">
        <v>-2.9423988094997355E-2</v>
      </c>
      <c r="BH69" s="23">
        <v>-1.2050829332538537E-2</v>
      </c>
      <c r="BI69" s="23">
        <v>-2.4737203441139943E-2</v>
      </c>
      <c r="BJ69" s="23">
        <v>-1.3682084419386342E-4</v>
      </c>
      <c r="BK69" s="23">
        <v>-9.345854821773969E-5</v>
      </c>
      <c r="BL69" s="23">
        <v>-1.9539925233402755E-13</v>
      </c>
      <c r="BM69" s="23">
        <v>-2.2628351785733969E-3</v>
      </c>
      <c r="BN69" s="23">
        <v>-6.5047400180997528E-3</v>
      </c>
      <c r="BO69" s="23">
        <v>-4.3198019465506832E-5</v>
      </c>
      <c r="BP69" s="23"/>
      <c r="BQ69" s="23"/>
      <c r="BR69" s="23"/>
    </row>
    <row r="70" spans="1:70" hidden="1" x14ac:dyDescent="0.25">
      <c r="A70" s="432">
        <v>2</v>
      </c>
      <c r="C70" s="3" t="s" cm="1">
        <v>244</v>
      </c>
      <c r="D70" s="438" t="s">
        <v>106</v>
      </c>
      <c r="E70" s="1">
        <v>3</v>
      </c>
      <c r="F70" s="438"/>
      <c r="G70" s="439"/>
      <c r="H70" s="440">
        <v>0</v>
      </c>
      <c r="I70" s="23">
        <v>0</v>
      </c>
      <c r="J70" s="23">
        <v>0</v>
      </c>
      <c r="K70" s="23">
        <v>0</v>
      </c>
      <c r="L70" s="23">
        <v>5.4141151560536116E-3</v>
      </c>
      <c r="M70" s="23">
        <v>0.57049659735972114</v>
      </c>
      <c r="N70" s="23">
        <v>1.8189556385550532E-6</v>
      </c>
      <c r="O70" s="23">
        <v>9.7878481142288365E-7</v>
      </c>
      <c r="P70" s="23">
        <v>0</v>
      </c>
      <c r="Q70" s="23">
        <v>0</v>
      </c>
      <c r="R70" s="23">
        <v>0</v>
      </c>
      <c r="S70" s="23">
        <v>0</v>
      </c>
      <c r="T70" s="23">
        <v>0</v>
      </c>
      <c r="U70" s="23">
        <v>-1.8028174508799566E-9</v>
      </c>
      <c r="V70" s="23">
        <v>-5.6862461406126386E-8</v>
      </c>
      <c r="W70" s="23">
        <v>8.0197537499770988E-10</v>
      </c>
      <c r="X70" s="23">
        <v>1.0796996892709103</v>
      </c>
      <c r="Y70" s="23">
        <v>0.8773440628355047</v>
      </c>
      <c r="Z70" s="23">
        <v>1.9839891081119276E-5</v>
      </c>
      <c r="AA70" s="23">
        <v>5.0269025564375625E-7</v>
      </c>
      <c r="AB70" s="23">
        <v>0</v>
      </c>
      <c r="AC70" s="23">
        <v>0</v>
      </c>
      <c r="AD70" s="23">
        <v>0</v>
      </c>
      <c r="AE70" s="23">
        <v>-4.5474735088646412E-13</v>
      </c>
      <c r="AF70" s="23">
        <v>-1.3926637620897964E-12</v>
      </c>
      <c r="AG70" s="23">
        <v>-1.7791535356082022E-8</v>
      </c>
      <c r="AH70" s="23">
        <v>-1.7305126220890088E-9</v>
      </c>
      <c r="AI70" s="23">
        <v>-5.0530545458968845E-3</v>
      </c>
      <c r="AJ70" s="23">
        <v>-1.0310961147818887</v>
      </c>
      <c r="AK70" s="23">
        <v>-0.99601566266323971</v>
      </c>
      <c r="AL70" s="23">
        <v>-5.9731945611929405E-8</v>
      </c>
      <c r="AM70" s="23">
        <v>-1.111101255446556E-8</v>
      </c>
      <c r="AN70" s="23">
        <v>0</v>
      </c>
      <c r="AO70" s="23">
        <v>-1.6030000438149727E-7</v>
      </c>
      <c r="AP70" s="23">
        <v>-9.106315701501444E-10</v>
      </c>
      <c r="AQ70" s="23">
        <v>-3.9724739053781377E-9</v>
      </c>
      <c r="AR70" s="23">
        <v>-5.7567840999581676E-3</v>
      </c>
      <c r="AS70" s="23">
        <v>-1.3019384220481811</v>
      </c>
      <c r="AT70" s="23">
        <v>-1.6848701270189679</v>
      </c>
      <c r="AU70" s="23">
        <v>-0.2605648927914217</v>
      </c>
      <c r="AV70" s="23">
        <v>-1.4674304768924458</v>
      </c>
      <c r="AW70" s="23">
        <v>-1.5432058513146387</v>
      </c>
      <c r="AX70" s="23">
        <v>-2.8912275400614362E-3</v>
      </c>
      <c r="AY70" s="23">
        <v>-9.9459577086236095E-4</v>
      </c>
      <c r="AZ70" s="23">
        <v>-6.0254023992456496E-12</v>
      </c>
      <c r="BA70" s="23">
        <v>-5.799629752610258E-2</v>
      </c>
      <c r="BB70" s="23">
        <v>-1.1077423600283964E-2</v>
      </c>
      <c r="BC70" s="23">
        <v>-6.5495561131001523E-4</v>
      </c>
      <c r="BD70" s="23">
        <v>-2.0986147792143584E-3</v>
      </c>
      <c r="BE70" s="23">
        <v>-0.55565700060745371</v>
      </c>
      <c r="BF70" s="23">
        <v>-1.0146908319021577</v>
      </c>
      <c r="BG70" s="23">
        <v>-0.2939895923798872</v>
      </c>
      <c r="BH70" s="23">
        <v>-1.2668461373765467</v>
      </c>
      <c r="BI70" s="23">
        <v>-1.0592171678276401</v>
      </c>
      <c r="BJ70" s="23">
        <v>-1.6338438299499103E-3</v>
      </c>
      <c r="BK70" s="23">
        <v>-1.1043660288407864E-3</v>
      </c>
      <c r="BL70" s="23">
        <v>-1.6200374375330284E-12</v>
      </c>
      <c r="BM70" s="23">
        <v>-3.7194629910629828E-2</v>
      </c>
      <c r="BN70" s="23">
        <v>-3.7761869810850612E-2</v>
      </c>
      <c r="BO70" s="23">
        <v>-6.3542774057623319E-5</v>
      </c>
      <c r="BP70" s="23"/>
      <c r="BQ70" s="23"/>
      <c r="BR70" s="23"/>
    </row>
    <row r="71" spans="1:70" hidden="1" x14ac:dyDescent="0.25">
      <c r="A71" s="432">
        <v>2</v>
      </c>
      <c r="C71" s="3" t="s" cm="1">
        <v>245</v>
      </c>
      <c r="D71" s="438" t="s">
        <v>106</v>
      </c>
      <c r="E71" s="1">
        <v>4</v>
      </c>
      <c r="F71" s="438"/>
      <c r="G71" s="439"/>
      <c r="H71" s="440">
        <v>0</v>
      </c>
      <c r="I71" s="23">
        <v>0.14503558952942797</v>
      </c>
      <c r="J71" s="23">
        <v>0</v>
      </c>
      <c r="K71" s="23">
        <v>0</v>
      </c>
      <c r="L71" s="23">
        <v>0</v>
      </c>
      <c r="M71" s="23">
        <v>0</v>
      </c>
      <c r="N71" s="23">
        <v>0</v>
      </c>
      <c r="O71" s="23">
        <v>0</v>
      </c>
      <c r="P71" s="23">
        <v>0</v>
      </c>
      <c r="Q71" s="23">
        <v>0</v>
      </c>
      <c r="R71" s="23">
        <v>0</v>
      </c>
      <c r="S71" s="23">
        <v>0</v>
      </c>
      <c r="T71" s="23">
        <v>0</v>
      </c>
      <c r="U71" s="23">
        <v>0</v>
      </c>
      <c r="V71" s="23">
        <v>0</v>
      </c>
      <c r="W71" s="23">
        <v>0</v>
      </c>
      <c r="X71" s="23">
        <v>0</v>
      </c>
      <c r="Y71" s="23">
        <v>0</v>
      </c>
      <c r="Z71" s="23">
        <v>0</v>
      </c>
      <c r="AA71" s="23">
        <v>0</v>
      </c>
      <c r="AB71" s="23">
        <v>0</v>
      </c>
      <c r="AC71" s="23">
        <v>0</v>
      </c>
      <c r="AD71" s="23">
        <v>0.38325613565784544</v>
      </c>
      <c r="AE71" s="23">
        <v>0.13124154598317306</v>
      </c>
      <c r="AF71" s="23">
        <v>0</v>
      </c>
      <c r="AG71" s="23">
        <v>0</v>
      </c>
      <c r="AH71" s="23">
        <v>0</v>
      </c>
      <c r="AI71" s="23">
        <v>0</v>
      </c>
      <c r="AJ71" s="23">
        <v>0</v>
      </c>
      <c r="AK71" s="23">
        <v>0</v>
      </c>
      <c r="AL71" s="23">
        <v>0</v>
      </c>
      <c r="AM71" s="23">
        <v>0</v>
      </c>
      <c r="AN71" s="23">
        <v>0</v>
      </c>
      <c r="AO71" s="23">
        <v>0</v>
      </c>
      <c r="AP71" s="23">
        <v>0.38325613565784544</v>
      </c>
      <c r="AQ71" s="23">
        <v>0.13124154598317306</v>
      </c>
      <c r="AR71" s="23">
        <v>0</v>
      </c>
      <c r="AS71" s="23">
        <v>0</v>
      </c>
      <c r="AT71" s="23">
        <v>0</v>
      </c>
      <c r="AU71" s="23">
        <v>0</v>
      </c>
      <c r="AV71" s="23">
        <v>0</v>
      </c>
      <c r="AW71" s="23">
        <v>0</v>
      </c>
      <c r="AX71" s="23">
        <v>0</v>
      </c>
      <c r="AY71" s="23">
        <v>0</v>
      </c>
      <c r="AZ71" s="23">
        <v>0</v>
      </c>
      <c r="BA71" s="23">
        <v>0</v>
      </c>
      <c r="BB71" s="23">
        <v>0.40235924522334554</v>
      </c>
      <c r="BC71" s="23">
        <v>0.13124154598317306</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32">
        <v>2</v>
      </c>
      <c r="C72" s="3" t="s" cm="1">
        <v>246</v>
      </c>
      <c r="D72" s="438" t="s">
        <v>106</v>
      </c>
      <c r="E72" s="1">
        <v>5</v>
      </c>
      <c r="F72" s="438"/>
      <c r="G72" s="439"/>
      <c r="H72" s="440">
        <v>0</v>
      </c>
      <c r="I72" s="23">
        <v>5.6733171049927478E-8</v>
      </c>
      <c r="J72" s="23">
        <v>1.7467646173940921E-7</v>
      </c>
      <c r="K72" s="23">
        <v>6.4500403240685955E-7</v>
      </c>
      <c r="L72" s="23">
        <v>2.7407697010140453E-2</v>
      </c>
      <c r="M72" s="23">
        <v>0.24532345874234096</v>
      </c>
      <c r="N72" s="23">
        <v>5.7076812323586523E-4</v>
      </c>
      <c r="O72" s="23">
        <v>2.2064371613694789E-4</v>
      </c>
      <c r="P72" s="23">
        <v>0</v>
      </c>
      <c r="Q72" s="23">
        <v>4.3328185483915149E-10</v>
      </c>
      <c r="R72" s="23">
        <v>4.9414108360679165E-7</v>
      </c>
      <c r="S72" s="23">
        <v>-3.7322142070195241E-6</v>
      </c>
      <c r="T72" s="23">
        <v>5.8572409855628393E-7</v>
      </c>
      <c r="U72" s="23">
        <v>-1.6737764249796783E-4</v>
      </c>
      <c r="V72" s="23">
        <v>-5.2702535237614256E-4</v>
      </c>
      <c r="W72" s="23">
        <v>2.1008891140539276E-5</v>
      </c>
      <c r="X72" s="23">
        <v>0.32281569440862867</v>
      </c>
      <c r="Y72" s="23">
        <v>0.1097892193100094</v>
      </c>
      <c r="Z72" s="23">
        <v>7.1008501951652647E-4</v>
      </c>
      <c r="AA72" s="23">
        <v>5.0159312454667315E-5</v>
      </c>
      <c r="AB72" s="23">
        <v>1.1500134178277222E-11</v>
      </c>
      <c r="AC72" s="23">
        <v>-9.224803676488591E-8</v>
      </c>
      <c r="AD72" s="23">
        <v>-2.4913804388404515E-6</v>
      </c>
      <c r="AE72" s="23">
        <v>-3.6584956564666982E-5</v>
      </c>
      <c r="AF72" s="23">
        <v>-3.0977395937270558E-5</v>
      </c>
      <c r="AG72" s="23">
        <v>-5.0813947419214855E-4</v>
      </c>
      <c r="AH72" s="23">
        <v>-3.282761811185253E-5</v>
      </c>
      <c r="AI72" s="23">
        <v>-0.10780045661971371</v>
      </c>
      <c r="AJ72" s="23">
        <v>-0.1739872394780928</v>
      </c>
      <c r="AK72" s="23">
        <v>-0.1336688783689759</v>
      </c>
      <c r="AL72" s="23">
        <v>-4.1967783271701364E-5</v>
      </c>
      <c r="AM72" s="23">
        <v>-4.7907967406501939E-6</v>
      </c>
      <c r="AN72" s="23">
        <v>0</v>
      </c>
      <c r="AO72" s="23">
        <v>-5.6511681044213447E-4</v>
      </c>
      <c r="AP72" s="23">
        <v>-4.2845163050131418E-4</v>
      </c>
      <c r="AQ72" s="23">
        <v>-3.2585775047557775E-3</v>
      </c>
      <c r="AR72" s="23">
        <v>-0.43806003232031809</v>
      </c>
      <c r="AS72" s="23">
        <v>-0.13003476461569718</v>
      </c>
      <c r="AT72" s="23">
        <v>-0.11114125819223331</v>
      </c>
      <c r="AU72" s="23">
        <v>-9.1298008971440137E-2</v>
      </c>
      <c r="AV72" s="23">
        <v>-8.4151881013812435E-2</v>
      </c>
      <c r="AW72" s="23">
        <v>-9.1845255326142627E-2</v>
      </c>
      <c r="AX72" s="23">
        <v>-0.11630577417860621</v>
      </c>
      <c r="AY72" s="23">
        <v>-4.6790772663701574E-2</v>
      </c>
      <c r="AZ72" s="23">
        <v>-2.3161765710923987E-3</v>
      </c>
      <c r="BA72" s="23">
        <v>-0.31660453106118247</v>
      </c>
      <c r="BB72" s="23">
        <v>-0.36312441641294591</v>
      </c>
      <c r="BC72" s="23">
        <v>-0.52394262442959594</v>
      </c>
      <c r="BD72" s="23">
        <v>-0.48023726394423782</v>
      </c>
      <c r="BE72" s="23">
        <v>-0.16930179092517417</v>
      </c>
      <c r="BF72" s="23">
        <v>-9.1056622276288968E-2</v>
      </c>
      <c r="BG72" s="23">
        <v>-0.12367034164117463</v>
      </c>
      <c r="BH72" s="23">
        <v>-7.8328304960125994E-2</v>
      </c>
      <c r="BI72" s="23">
        <v>-7.3236815985539216E-2</v>
      </c>
      <c r="BJ72" s="23">
        <v>-8.4134071824397694E-2</v>
      </c>
      <c r="BK72" s="23">
        <v>-4.6413728237823193E-2</v>
      </c>
      <c r="BL72" s="23">
        <v>-1.3288038587830897E-3</v>
      </c>
      <c r="BM72" s="23">
        <v>-0.25009015024279968</v>
      </c>
      <c r="BN72" s="23">
        <v>-0.27921954975850216</v>
      </c>
      <c r="BO72" s="23">
        <v>-0.46004834430342356</v>
      </c>
      <c r="BP72" s="23"/>
      <c r="BQ72" s="23"/>
      <c r="BR72" s="23"/>
    </row>
    <row r="73" spans="1:70" hidden="1" x14ac:dyDescent="0.25">
      <c r="A73" s="432">
        <v>2</v>
      </c>
      <c r="C73" s="3" t="s" cm="1">
        <v>247</v>
      </c>
      <c r="D73" s="438" t="s">
        <v>106</v>
      </c>
      <c r="E73" s="1">
        <v>6</v>
      </c>
      <c r="F73" s="438"/>
      <c r="G73" s="439"/>
      <c r="H73" s="440">
        <v>0</v>
      </c>
      <c r="I73" s="23">
        <v>1.1486227265216087E-3</v>
      </c>
      <c r="J73" s="23">
        <v>9.5848318841795788E-4</v>
      </c>
      <c r="K73" s="23">
        <v>8.6251260933689622E-4</v>
      </c>
      <c r="L73" s="23">
        <v>3.219421190421734E-3</v>
      </c>
      <c r="M73" s="23">
        <v>0.13086168414352173</v>
      </c>
      <c r="N73" s="23">
        <v>1.2778676420339252E-2</v>
      </c>
      <c r="O73" s="23">
        <v>7.1269430723903682E-3</v>
      </c>
      <c r="P73" s="23">
        <v>5.8001847769162396E-8</v>
      </c>
      <c r="Q73" s="23">
        <v>9.3151826758841594E-6</v>
      </c>
      <c r="R73" s="23">
        <v>1.5574777315858768E-3</v>
      </c>
      <c r="S73" s="23">
        <v>-7.9737490324260918E-3</v>
      </c>
      <c r="T73" s="23">
        <v>2.2478866544366483E-3</v>
      </c>
      <c r="U73" s="23">
        <v>-2.4422536886216761E-2</v>
      </c>
      <c r="V73" s="23">
        <v>-5.4556051848117626E-2</v>
      </c>
      <c r="W73" s="23">
        <v>8.1112224939117183E-3</v>
      </c>
      <c r="X73" s="23">
        <v>0.11484357213652929</v>
      </c>
      <c r="Y73" s="23">
        <v>2.2238334169955021E-2</v>
      </c>
      <c r="Z73" s="23">
        <v>2.8685936673715773E-3</v>
      </c>
      <c r="AA73" s="23">
        <v>9.165398416985937E-4</v>
      </c>
      <c r="AB73" s="23">
        <v>6.4364069887190567E-6</v>
      </c>
      <c r="AC73" s="23">
        <v>-1.6614139985371423E-4</v>
      </c>
      <c r="AD73" s="23">
        <v>-6.2995445085478607E-3</v>
      </c>
      <c r="AE73" s="23">
        <v>-4.5165747224937824E-2</v>
      </c>
      <c r="AF73" s="23">
        <v>-2.6605610120087775E-2</v>
      </c>
      <c r="AG73" s="23">
        <v>-4.1594744418361529E-2</v>
      </c>
      <c r="AH73" s="23">
        <v>-9.2415335494351325E-3</v>
      </c>
      <c r="AI73" s="23">
        <v>-8.8674118407716662E-2</v>
      </c>
      <c r="AJ73" s="23">
        <v>-3.8301729416947206E-2</v>
      </c>
      <c r="AK73" s="23">
        <v>-2.94703048968743E-2</v>
      </c>
      <c r="AL73" s="23">
        <v>-2.551430689471168E-3</v>
      </c>
      <c r="AM73" s="23">
        <v>-3.3754857255896553E-4</v>
      </c>
      <c r="AN73" s="23">
        <v>-1.1801907895403474E-7</v>
      </c>
      <c r="AO73" s="23">
        <v>-1.7745036906824829E-2</v>
      </c>
      <c r="AP73" s="23">
        <v>-4.2068390307683501E-2</v>
      </c>
      <c r="AQ73" s="23">
        <v>-0.11534348909886827</v>
      </c>
      <c r="AR73" s="23">
        <v>-6.6111419745054079E-2</v>
      </c>
      <c r="AS73" s="23">
        <v>-1.1199414697893276E-2</v>
      </c>
      <c r="AT73" s="23">
        <v>-1.5272205897474717E-2</v>
      </c>
      <c r="AU73" s="23">
        <v>-1.6660263471281578E-2</v>
      </c>
      <c r="AV73" s="23">
        <v>-2.1256106056890212E-2</v>
      </c>
      <c r="AW73" s="23">
        <v>-2.3282445209492408E-2</v>
      </c>
      <c r="AX73" s="23">
        <v>-4.793730492440762E-2</v>
      </c>
      <c r="AY73" s="23">
        <v>-2.1851902028731551E-2</v>
      </c>
      <c r="AZ73" s="23">
        <v>-2.4724002635023723E-3</v>
      </c>
      <c r="BA73" s="23">
        <v>-8.0801269486878713E-2</v>
      </c>
      <c r="BB73" s="23">
        <v>-6.8716415097074046E-2</v>
      </c>
      <c r="BC73" s="23">
        <v>-0.10793742482119617</v>
      </c>
      <c r="BD73" s="23">
        <v>-9.6352342682936687E-2</v>
      </c>
      <c r="BE73" s="23">
        <v>-2.0721673402167601E-2</v>
      </c>
      <c r="BF73" s="23">
        <v>-1.4030536752424216E-2</v>
      </c>
      <c r="BG73" s="23">
        <v>-2.7674334774460019E-2</v>
      </c>
      <c r="BH73" s="23">
        <v>-1.9324083044068296E-2</v>
      </c>
      <c r="BI73" s="23">
        <v>-1.7910166883008727E-2</v>
      </c>
      <c r="BJ73" s="23">
        <v>-3.0105591105704654E-2</v>
      </c>
      <c r="BK73" s="23">
        <v>-1.8143078466614782E-2</v>
      </c>
      <c r="BL73" s="23">
        <v>-9.6122176565405226E-4</v>
      </c>
      <c r="BM73" s="23">
        <v>-6.1756083451102395E-2</v>
      </c>
      <c r="BN73" s="23">
        <v>-4.6854568977231281E-2</v>
      </c>
      <c r="BO73" s="23">
        <v>-0.13430206723606641</v>
      </c>
      <c r="BP73" s="23"/>
      <c r="BQ73" s="23"/>
      <c r="BR73" s="23"/>
    </row>
    <row r="74" spans="1:70" hidden="1" x14ac:dyDescent="0.25">
      <c r="A74" s="432">
        <v>2</v>
      </c>
      <c r="C74" s="3" t="s" cm="1">
        <v>248</v>
      </c>
      <c r="D74" s="438" t="s">
        <v>106</v>
      </c>
      <c r="E74" s="1">
        <v>7</v>
      </c>
      <c r="F74" s="438"/>
      <c r="G74" s="439"/>
      <c r="H74" s="440">
        <v>0</v>
      </c>
      <c r="I74" s="23">
        <v>6.3074650427097367E-6</v>
      </c>
      <c r="J74" s="23">
        <v>1.1637542371545351E-5</v>
      </c>
      <c r="K74" s="23">
        <v>1.3703929255370895E-5</v>
      </c>
      <c r="L74" s="23">
        <v>0.55440605328193726</v>
      </c>
      <c r="M74" s="23">
        <v>2.1481727304875022</v>
      </c>
      <c r="N74" s="23">
        <v>3.4577306821887532E-2</v>
      </c>
      <c r="O74" s="23">
        <v>1.1457482171664424E-2</v>
      </c>
      <c r="P74" s="23">
        <v>7.4464878707658499E-12</v>
      </c>
      <c r="Q74" s="23">
        <v>3.5634883488455671E-8</v>
      </c>
      <c r="R74" s="23">
        <v>1.6630989321129164E-3</v>
      </c>
      <c r="S74" s="23">
        <v>-4.1197594194244402E-2</v>
      </c>
      <c r="T74" s="23">
        <v>1.1897391589599238E-2</v>
      </c>
      <c r="U74" s="23">
        <v>-0.14754560149663121</v>
      </c>
      <c r="V74" s="23">
        <v>-9.7373640029616126E-2</v>
      </c>
      <c r="W74" s="23">
        <v>2.2017735762744906E-3</v>
      </c>
      <c r="X74" s="23">
        <v>1.3328123805282885</v>
      </c>
      <c r="Y74" s="23">
        <v>0.64491973198526154</v>
      </c>
      <c r="Z74" s="23">
        <v>3.3490390933991421E-2</v>
      </c>
      <c r="AA74" s="23">
        <v>3.4916904988335773E-3</v>
      </c>
      <c r="AB74" s="23">
        <v>2.7632427190837916E-7</v>
      </c>
      <c r="AC74" s="23">
        <v>-3.6011740320418539E-5</v>
      </c>
      <c r="AD74" s="23">
        <v>-8.1412766142250348E-3</v>
      </c>
      <c r="AE74" s="23">
        <v>-0.27954532834323231</v>
      </c>
      <c r="AF74" s="23">
        <v>-0.19415402334055898</v>
      </c>
      <c r="AG74" s="23">
        <v>-0.31080059776994062</v>
      </c>
      <c r="AH74" s="23">
        <v>-1.745782970508003E-2</v>
      </c>
      <c r="AI74" s="23">
        <v>-1.2314260365360781</v>
      </c>
      <c r="AJ74" s="23">
        <v>-0.34347152505722178</v>
      </c>
      <c r="AK74" s="23">
        <v>-0.67306565391397299</v>
      </c>
      <c r="AL74" s="23">
        <v>-3.9972445518969835E-3</v>
      </c>
      <c r="AM74" s="23">
        <v>-4.701166769223164E-4</v>
      </c>
      <c r="AN74" s="23">
        <v>-6.5151084527315106E-10</v>
      </c>
      <c r="AO74" s="23">
        <v>-3.8223455130179218E-2</v>
      </c>
      <c r="AP74" s="23">
        <v>-0.15446429156108366</v>
      </c>
      <c r="AQ74" s="23">
        <v>-1.2671078591861828</v>
      </c>
      <c r="AR74" s="23">
        <v>-0.90974003437209205</v>
      </c>
      <c r="AS74" s="23">
        <v>-0.13118751945217999</v>
      </c>
      <c r="AT74" s="23">
        <v>-0.23164656926330118</v>
      </c>
      <c r="AU74" s="23">
        <v>-0.21549468632957769</v>
      </c>
      <c r="AV74" s="23">
        <v>-0.20546947778108038</v>
      </c>
      <c r="AW74" s="23">
        <v>-0.22456546571687408</v>
      </c>
      <c r="AX74" s="23">
        <v>-0.95254579972139197</v>
      </c>
      <c r="AY74" s="23">
        <v>-0.44429808483789657</v>
      </c>
      <c r="AZ74" s="23">
        <v>-6.7189388571392783E-2</v>
      </c>
      <c r="BA74" s="23">
        <v>-1.5521466071599548</v>
      </c>
      <c r="BB74" s="23">
        <v>-1.1043127214930983</v>
      </c>
      <c r="BC74" s="23">
        <v>-1.7146311719190308</v>
      </c>
      <c r="BD74" s="23">
        <v>-1.4104620949415647</v>
      </c>
      <c r="BE74" s="23">
        <v>-0.24590416529858716</v>
      </c>
      <c r="BF74" s="23">
        <v>-0.19192701580133242</v>
      </c>
      <c r="BG74" s="23">
        <v>-0.35299608324314136</v>
      </c>
      <c r="BH74" s="23">
        <v>-0.17841166539436237</v>
      </c>
      <c r="BI74" s="23">
        <v>-0.16568516127407484</v>
      </c>
      <c r="BJ74" s="23">
        <v>-0.62009895924038005</v>
      </c>
      <c r="BK74" s="23">
        <v>-0.38715783736330422</v>
      </c>
      <c r="BL74" s="23">
        <v>-3.2630922030989495E-2</v>
      </c>
      <c r="BM74" s="23">
        <v>-1.1429865694688743</v>
      </c>
      <c r="BN74" s="23">
        <v>-0.62641419933070441</v>
      </c>
      <c r="BO74" s="23">
        <v>-2.4858417687420484</v>
      </c>
      <c r="BP74" s="23"/>
      <c r="BQ74" s="23"/>
      <c r="BR74" s="23"/>
    </row>
    <row r="75" spans="1:70" hidden="1" x14ac:dyDescent="0.25">
      <c r="A75" s="432">
        <v>2</v>
      </c>
      <c r="C75" s="3" t="s" cm="1">
        <v>249</v>
      </c>
      <c r="D75" s="438" t="s">
        <v>106</v>
      </c>
      <c r="E75" s="1">
        <v>8</v>
      </c>
      <c r="F75" s="438"/>
      <c r="G75" s="439"/>
      <c r="H75" s="440">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32">
        <v>2</v>
      </c>
      <c r="D76" s="438" t="s">
        <v>106</v>
      </c>
      <c r="E76" s="438"/>
      <c r="F76" s="438"/>
      <c r="G76" s="439"/>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32">
        <v>2</v>
      </c>
      <c r="C77" s="3" t="s">
        <v>207</v>
      </c>
      <c r="D77" s="438" t="s">
        <v>106</v>
      </c>
      <c r="E77" s="438"/>
      <c r="F77" s="438"/>
      <c r="G77" s="439"/>
      <c r="H77" s="440">
        <v>0</v>
      </c>
      <c r="I77" s="23">
        <v>10.226351351351354</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32">
        <v>2</v>
      </c>
      <c r="C78" s="3" t="s">
        <v>208</v>
      </c>
      <c r="D78" s="438" t="s">
        <v>106</v>
      </c>
      <c r="E78" s="438"/>
      <c r="F78" s="438"/>
      <c r="G78" s="439"/>
      <c r="H78" s="440">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32">
        <v>2</v>
      </c>
      <c r="C79" s="3" t="s">
        <v>209</v>
      </c>
      <c r="D79" s="438" t="s">
        <v>106</v>
      </c>
      <c r="E79" s="438"/>
      <c r="F79" s="438"/>
      <c r="G79" s="439"/>
      <c r="H79" s="440">
        <v>0</v>
      </c>
      <c r="I79" s="23">
        <v>-2.8310810810810807</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32">
        <v>2</v>
      </c>
      <c r="C80" s="3" t="s">
        <v>210</v>
      </c>
      <c r="D80" s="438" t="s">
        <v>106</v>
      </c>
      <c r="E80" s="438"/>
      <c r="F80" s="438"/>
      <c r="G80" s="439"/>
      <c r="H80" s="440">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32">
        <v>2</v>
      </c>
      <c r="D81" s="438" t="s">
        <v>106</v>
      </c>
      <c r="E81" s="438"/>
      <c r="F81" s="438"/>
      <c r="G81" s="439"/>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32">
        <v>2</v>
      </c>
      <c r="C82" s="441" t="s">
        <v>211</v>
      </c>
      <c r="D82" s="442" t="s">
        <v>106</v>
      </c>
      <c r="E82" s="442"/>
      <c r="F82" s="442"/>
      <c r="G82" s="443"/>
      <c r="H82" s="444">
        <v>0</v>
      </c>
      <c r="I82" s="444">
        <v>0.65120786628199312</v>
      </c>
      <c r="J82" s="444">
        <v>8.6424912998950276E-4</v>
      </c>
      <c r="K82" s="444">
        <v>9.2611660056718392E-4</v>
      </c>
      <c r="L82" s="444">
        <v>0.24533952193780806</v>
      </c>
      <c r="M82" s="444">
        <v>3.6418012169908707</v>
      </c>
      <c r="N82" s="444">
        <v>5.0466992030408164E-2</v>
      </c>
      <c r="O82" s="444">
        <v>2.0015609855732919E-2</v>
      </c>
      <c r="P82" s="444">
        <v>6.1265382100827992E-8</v>
      </c>
      <c r="Q82" s="444">
        <v>9.875082241705968E-6</v>
      </c>
      <c r="R82" s="444">
        <v>3.4237769835385734E-3</v>
      </c>
      <c r="S82" s="444">
        <v>-5.2483026460720339E-2</v>
      </c>
      <c r="T82" s="444">
        <v>1.5098068710074131E-2</v>
      </c>
      <c r="U82" s="444">
        <v>-0.18375889841223625</v>
      </c>
      <c r="V82" s="444">
        <v>-0.16230153942694869</v>
      </c>
      <c r="W82" s="444">
        <v>1.0941929135469763E-2</v>
      </c>
      <c r="X82" s="444">
        <v>3.7538487736273964</v>
      </c>
      <c r="Y82" s="444">
        <v>2.986354338870342</v>
      </c>
      <c r="Z82" s="444">
        <v>3.95859318660996E-2</v>
      </c>
      <c r="AA82" s="444">
        <v>4.7558073791833522E-3</v>
      </c>
      <c r="AB82" s="444">
        <v>7.0921578299021348E-6</v>
      </c>
      <c r="AC82" s="444">
        <v>-2.1404954975423607E-4</v>
      </c>
      <c r="AD82" s="444">
        <v>0.37331434018796017</v>
      </c>
      <c r="AE82" s="444">
        <v>-0.21359645583572728</v>
      </c>
      <c r="AF82" s="444">
        <v>-0.23576672347013528</v>
      </c>
      <c r="AG82" s="444">
        <v>-0.3768444541811391</v>
      </c>
      <c r="AH82" s="444">
        <v>-2.8463621188564048E-2</v>
      </c>
      <c r="AI82" s="444">
        <v>-1.5297491106127268</v>
      </c>
      <c r="AJ82" s="444">
        <v>-2.2799083175546002</v>
      </c>
      <c r="AK82" s="444">
        <v>-3.3082311693540305</v>
      </c>
      <c r="AL82" s="444">
        <v>-7.0135513861941945E-3</v>
      </c>
      <c r="AM82" s="444">
        <v>-8.6426211373691331E-4</v>
      </c>
      <c r="AN82" s="444">
        <v>-1.2532098025985761E-7</v>
      </c>
      <c r="AO82" s="444">
        <v>-6.0209915186533181E-2</v>
      </c>
      <c r="AP82" s="444">
        <v>0.17861032630793261</v>
      </c>
      <c r="AQ82" s="444">
        <v>-1.3472399313585015</v>
      </c>
      <c r="AR82" s="444">
        <v>-1.5125656531066909</v>
      </c>
      <c r="AS82" s="444">
        <v>-2.5170433673562229</v>
      </c>
      <c r="AT82" s="444">
        <v>-3.3700318847248241</v>
      </c>
      <c r="AU82" s="444">
        <v>-0.95434557537600995</v>
      </c>
      <c r="AV82" s="444">
        <v>-2.258354735236253</v>
      </c>
      <c r="AW82" s="444">
        <v>-3.7361758575608519</v>
      </c>
      <c r="AX82" s="444">
        <v>-1.1957523033856887</v>
      </c>
      <c r="AY82" s="444">
        <v>-0.54886361290556351</v>
      </c>
      <c r="AZ82" s="444">
        <v>-7.6897412275229726E-2</v>
      </c>
      <c r="BA82" s="444">
        <v>-2.1614848178316777</v>
      </c>
      <c r="BB82" s="444">
        <v>-1.2424747230789421</v>
      </c>
      <c r="BC82" s="444">
        <v>-2.3656437385436959</v>
      </c>
      <c r="BD82" s="444">
        <v>-2.1175902228849282</v>
      </c>
      <c r="BE82" s="444">
        <v>-1.3632081073951383</v>
      </c>
      <c r="BF82" s="444">
        <v>-2.0644631766061536</v>
      </c>
      <c r="BG82" s="444">
        <v>-1.2111438195156552</v>
      </c>
      <c r="BH82" s="444">
        <v>-1.8638211393092661</v>
      </c>
      <c r="BI82" s="444">
        <v>-1.928196160033508</v>
      </c>
      <c r="BJ82" s="444">
        <v>-0.78565559871907453</v>
      </c>
      <c r="BK82" s="444">
        <v>-0.4835911111454152</v>
      </c>
      <c r="BL82" s="444">
        <v>-3.7306759147668345E-2</v>
      </c>
      <c r="BM82" s="444">
        <v>-1.6025794539984872</v>
      </c>
      <c r="BN82" s="444">
        <v>-1.0661711429887077</v>
      </c>
      <c r="BO82" s="444">
        <v>-3.2831720256834842</v>
      </c>
      <c r="BP82" s="444"/>
      <c r="BQ82" s="444"/>
      <c r="BR82" s="444"/>
    </row>
    <row r="83" spans="1:70" hidden="1" x14ac:dyDescent="0.25">
      <c r="A83" s="432">
        <v>2</v>
      </c>
      <c r="C83" s="445" t="s">
        <v>212</v>
      </c>
      <c r="D83" s="446" t="s">
        <v>106</v>
      </c>
      <c r="E83" s="446"/>
      <c r="F83" s="446"/>
      <c r="G83" s="447"/>
      <c r="H83" s="448">
        <v>0</v>
      </c>
      <c r="I83" s="448">
        <v>-2.3441502828629837</v>
      </c>
      <c r="J83" s="448">
        <v>8.216488122343435E-4</v>
      </c>
      <c r="K83" s="448">
        <v>8.7686138658682466E-4</v>
      </c>
      <c r="L83" s="448">
        <v>0.22942167139603953</v>
      </c>
      <c r="M83" s="448">
        <v>3.4603268521277641</v>
      </c>
      <c r="N83" s="448">
        <v>4.7365100809884098E-2</v>
      </c>
      <c r="O83" s="448">
        <v>1.8809790266914206E-2</v>
      </c>
      <c r="P83" s="448">
        <v>5.8018031268147752E-8</v>
      </c>
      <c r="Q83" s="448">
        <v>9.3512503553938586E-6</v>
      </c>
      <c r="R83" s="448">
        <v>3.221070805693671E-3</v>
      </c>
      <c r="S83" s="448">
        <v>-4.9175075482480679E-2</v>
      </c>
      <c r="T83" s="448">
        <v>1.4145863974817985E-2</v>
      </c>
      <c r="U83" s="448">
        <v>-0.17213556941214847</v>
      </c>
      <c r="V83" s="448">
        <v>-0.15245871675347189</v>
      </c>
      <c r="W83" s="448">
        <v>1.0334007599340111E-2</v>
      </c>
      <c r="X83" s="448">
        <v>3.6003816579054728</v>
      </c>
      <c r="Y83" s="448">
        <v>2.889801919825004</v>
      </c>
      <c r="Z83" s="448">
        <v>3.7066887458877318E-2</v>
      </c>
      <c r="AA83" s="448">
        <v>4.4594929274808237E-3</v>
      </c>
      <c r="AB83" s="448">
        <v>6.7127430156688206E-6</v>
      </c>
      <c r="AC83" s="448">
        <v>-2.02245389118616E-4</v>
      </c>
      <c r="AD83" s="448">
        <v>0.36881282314652708</v>
      </c>
      <c r="AE83" s="448">
        <v>-0.19350611515687888</v>
      </c>
      <c r="AF83" s="448">
        <v>-0.22079061199065109</v>
      </c>
      <c r="AG83" s="448">
        <v>-0.35290386844553723</v>
      </c>
      <c r="AH83" s="448">
        <v>-2.6732200815104079E-2</v>
      </c>
      <c r="AI83" s="448">
        <v>-1.4338471524058605</v>
      </c>
      <c r="AJ83" s="448">
        <v>-2.2164075824121028</v>
      </c>
      <c r="AK83" s="448">
        <v>-3.2079348752765782</v>
      </c>
      <c r="AL83" s="448">
        <v>-6.5910343466839549E-3</v>
      </c>
      <c r="AM83" s="448">
        <v>-8.1248067476735741E-4</v>
      </c>
      <c r="AN83" s="448">
        <v>-1.1867064131365623E-7</v>
      </c>
      <c r="AO83" s="448">
        <v>-5.6533987259172136E-2</v>
      </c>
      <c r="AP83" s="448">
        <v>0.18629498171958403</v>
      </c>
      <c r="AQ83" s="448">
        <v>-1.2544688842458527</v>
      </c>
      <c r="AR83" s="448">
        <v>-1.4239049160573813</v>
      </c>
      <c r="AS83" s="448">
        <v>-2.4643526993822888</v>
      </c>
      <c r="AT83" s="448">
        <v>-3.2982118532754612</v>
      </c>
      <c r="AU83" s="448">
        <v>-0.92334635069505566</v>
      </c>
      <c r="AV83" s="448">
        <v>-2.2086091520955051</v>
      </c>
      <c r="AW83" s="448">
        <v>-3.6547585474863808</v>
      </c>
      <c r="AX83" s="448">
        <v>-1.1211016094166553</v>
      </c>
      <c r="AY83" s="448">
        <v>-0.51444840663498326</v>
      </c>
      <c r="AZ83" s="448">
        <v>-7.197796541322532E-2</v>
      </c>
      <c r="BA83" s="448">
        <v>-2.032216660945096</v>
      </c>
      <c r="BB83" s="448">
        <v>-1.1494567006964189</v>
      </c>
      <c r="BC83" s="448">
        <v>-2.2165029662769484</v>
      </c>
      <c r="BD83" s="448">
        <v>-1.9904884898051023</v>
      </c>
      <c r="BE83" s="448">
        <v>-1.3220304008425501</v>
      </c>
      <c r="BF83" s="448">
        <v>-2.0171387465759381</v>
      </c>
      <c r="BG83" s="448">
        <v>-1.1673045534166704</v>
      </c>
      <c r="BH83" s="448">
        <v>-1.8222125636434612</v>
      </c>
      <c r="BI83" s="448">
        <v>-1.8837800141066054</v>
      </c>
      <c r="BJ83" s="448">
        <v>-0.73671231122375502</v>
      </c>
      <c r="BK83" s="448">
        <v>-0.45336862437716263</v>
      </c>
      <c r="BL83" s="448">
        <v>-3.4920947657155921E-2</v>
      </c>
      <c r="BM83" s="448">
        <v>-1.5065772644857134</v>
      </c>
      <c r="BN83" s="448">
        <v>-1.0054256997250377</v>
      </c>
      <c r="BO83" s="448">
        <v>-3.0803033086608593</v>
      </c>
      <c r="BP83" s="448"/>
      <c r="BQ83" s="448"/>
      <c r="BR83" s="448"/>
    </row>
    <row r="84" spans="1:70" hidden="1" x14ac:dyDescent="0.25">
      <c r="A84" s="432">
        <v>2</v>
      </c>
      <c r="C84" s="449" t="s">
        <v>213</v>
      </c>
      <c r="D84" s="450" t="s">
        <v>106</v>
      </c>
      <c r="E84" s="451"/>
      <c r="F84" s="451"/>
      <c r="G84" s="452"/>
      <c r="H84" s="453">
        <v>0</v>
      </c>
      <c r="I84" s="453">
        <v>-38220.822455968242</v>
      </c>
      <c r="J84" s="453">
        <v>-49206.662327062804</v>
      </c>
      <c r="K84" s="453">
        <v>-66677.116792794317</v>
      </c>
      <c r="L84" s="453">
        <v>-170051.42952855211</v>
      </c>
      <c r="M84" s="453">
        <v>23322.944218654186</v>
      </c>
      <c r="N84" s="453">
        <v>-88261.082287620753</v>
      </c>
      <c r="O84" s="453">
        <v>16913.075713733211</v>
      </c>
      <c r="P84" s="453">
        <v>23791.18747022748</v>
      </c>
      <c r="Q84" s="453">
        <v>-51158.078471168876</v>
      </c>
      <c r="R84" s="453">
        <v>-45491.979232715443</v>
      </c>
      <c r="S84" s="453">
        <v>-82162.740392861888</v>
      </c>
      <c r="T84" s="453">
        <v>20748.337643561885</v>
      </c>
      <c r="U84" s="453">
        <v>-132291.80523366481</v>
      </c>
      <c r="V84" s="453">
        <v>-129807.93248177506</v>
      </c>
      <c r="W84" s="453">
        <v>134299.73528879508</v>
      </c>
      <c r="X84" s="453">
        <v>164756.9623667188</v>
      </c>
      <c r="Y84" s="453">
        <v>56742.236553186551</v>
      </c>
      <c r="Z84" s="453">
        <v>-7866.3187280036509</v>
      </c>
      <c r="AA84" s="453">
        <v>122.42913503199816</v>
      </c>
      <c r="AB84" s="453">
        <v>0.16260948777198792</v>
      </c>
      <c r="AC84" s="453">
        <v>-97170.314900206402</v>
      </c>
      <c r="AD84" s="453">
        <v>-79316.456635639071</v>
      </c>
      <c r="AE84" s="453">
        <v>-133394.77001933195</v>
      </c>
      <c r="AF84" s="453">
        <v>-65285.516108321026</v>
      </c>
      <c r="AG84" s="453">
        <v>-56883.717934884131</v>
      </c>
      <c r="AH84" s="453">
        <v>-56118.493130026385</v>
      </c>
      <c r="AI84" s="453">
        <v>-31608.369798621628</v>
      </c>
      <c r="AJ84" s="453">
        <v>-103190.3430635035</v>
      </c>
      <c r="AK84" s="453">
        <v>-110566.0490744859</v>
      </c>
      <c r="AL84" s="453">
        <v>-80271.431718429551</v>
      </c>
      <c r="AM84" s="453">
        <v>-93321.082034772262</v>
      </c>
      <c r="AN84" s="453">
        <v>-76341.511553037912</v>
      </c>
      <c r="AO84" s="453">
        <v>-47501.074830552563</v>
      </c>
      <c r="AP84" s="453">
        <v>-42568.558129466139</v>
      </c>
      <c r="AQ84" s="453">
        <v>-76102.45772318542</v>
      </c>
      <c r="AR84" s="453">
        <v>-55426.463026694022</v>
      </c>
      <c r="AS84" s="453">
        <v>-61274.454583509127</v>
      </c>
      <c r="AT84" s="453">
        <v>-82115.356015915051</v>
      </c>
      <c r="AU84" s="453">
        <v>-43456.62039578706</v>
      </c>
      <c r="AV84" s="453">
        <v>-88202.21459583845</v>
      </c>
      <c r="AW84" s="453">
        <v>-112089.62249611598</v>
      </c>
      <c r="AX84" s="453">
        <v>-101349.8120042365</v>
      </c>
      <c r="AY84" s="453">
        <v>-100288.18173709512</v>
      </c>
      <c r="AZ84" s="453">
        <v>-71880.357557641342</v>
      </c>
      <c r="BA84" s="453">
        <v>-69190.459815403447</v>
      </c>
      <c r="BB84" s="453">
        <v>-39902.967889609281</v>
      </c>
      <c r="BC84" s="453">
        <v>-70725.116817521164</v>
      </c>
      <c r="BD84" s="453">
        <v>-74771.562765964773</v>
      </c>
      <c r="BE84" s="453">
        <v>-43362.720888470765</v>
      </c>
      <c r="BF84" s="453">
        <v>-61423.41683400888</v>
      </c>
      <c r="BG84" s="453">
        <v>-53648.411390287802</v>
      </c>
      <c r="BH84" s="453">
        <v>-87756.15522197634</v>
      </c>
      <c r="BI84" s="453">
        <v>-82051.687035407871</v>
      </c>
      <c r="BJ84" s="453">
        <v>-95251.187366863713</v>
      </c>
      <c r="BK84" s="453">
        <v>-86935.909969484434</v>
      </c>
      <c r="BL84" s="453">
        <v>-70411.39160951972</v>
      </c>
      <c r="BM84" s="453">
        <v>-59303.128998819739</v>
      </c>
      <c r="BN84" s="453">
        <v>-34923.532593755517</v>
      </c>
      <c r="BO84" s="453">
        <v>-101851.94611655222</v>
      </c>
      <c r="BP84" s="453"/>
      <c r="BQ84" s="453"/>
      <c r="BR84" s="453"/>
    </row>
    <row r="85" spans="1:70" hidden="1" x14ac:dyDescent="0.25">
      <c r="A85" s="432">
        <v>2</v>
      </c>
      <c r="C85" s="38"/>
      <c r="D85" s="438"/>
      <c r="E85" s="438"/>
      <c r="F85" s="438"/>
      <c r="G85" s="439"/>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32">
        <v>2</v>
      </c>
      <c r="C86" s="455" t="s">
        <v>213</v>
      </c>
      <c r="D86" s="456" t="s">
        <v>215</v>
      </c>
      <c r="E86" s="456"/>
      <c r="F86" s="456"/>
      <c r="G86" s="457"/>
      <c r="H86" s="458">
        <v>0</v>
      </c>
      <c r="I86" s="458">
        <v>24314.056806600187</v>
      </c>
      <c r="J86" s="458">
        <v>-87288.456209925003</v>
      </c>
      <c r="K86" s="458">
        <v>-152594.14869955741</v>
      </c>
      <c r="L86" s="458">
        <v>-367856.34141994268</v>
      </c>
      <c r="M86" s="458">
        <v>-364975.36619338393</v>
      </c>
      <c r="N86" s="458">
        <v>-489253.0438824147</v>
      </c>
      <c r="O86" s="458">
        <v>-14097.065255710855</v>
      </c>
      <c r="P86" s="458">
        <v>-111151.71249724552</v>
      </c>
      <c r="Q86" s="458">
        <v>-80942.893862731755</v>
      </c>
      <c r="R86" s="458">
        <v>-166447.00011893362</v>
      </c>
      <c r="S86" s="458">
        <v>-113062.05598197505</v>
      </c>
      <c r="T86" s="458">
        <v>153854.54198034108</v>
      </c>
      <c r="U86" s="458">
        <v>-284329.29910437763</v>
      </c>
      <c r="V86" s="458">
        <v>-292794.49536639452</v>
      </c>
      <c r="W86" s="458">
        <v>53996.604931209236</v>
      </c>
      <c r="X86" s="458">
        <v>53134.787431642413</v>
      </c>
      <c r="Y86" s="458">
        <v>-184536.31163676083</v>
      </c>
      <c r="Z86" s="458">
        <v>-66849.0695059672</v>
      </c>
      <c r="AA86" s="458">
        <v>-43458.86742027849</v>
      </c>
      <c r="AB86" s="458">
        <v>-66727.300560958683</v>
      </c>
      <c r="AC86" s="458">
        <v>-334658.60557534918</v>
      </c>
      <c r="AD86" s="458">
        <v>-196389.49922904745</v>
      </c>
      <c r="AE86" s="458">
        <v>-282899.54160669446</v>
      </c>
      <c r="AF86" s="458">
        <v>-125614.28856419399</v>
      </c>
      <c r="AG86" s="458">
        <v>-108599.73358878493</v>
      </c>
      <c r="AH86" s="458">
        <v>-123707.70378039405</v>
      </c>
      <c r="AI86" s="458">
        <v>-71499.233855679631</v>
      </c>
      <c r="AJ86" s="458">
        <v>-204922.33248423412</v>
      </c>
      <c r="AK86" s="458">
        <v>-234355.82248041034</v>
      </c>
      <c r="AL86" s="458">
        <v>-167117.40866142511</v>
      </c>
      <c r="AM86" s="458">
        <v>-137892.47942306101</v>
      </c>
      <c r="AN86" s="458">
        <v>-153712.44178827852</v>
      </c>
      <c r="AO86" s="458">
        <v>-200541.29018603265</v>
      </c>
      <c r="AP86" s="458">
        <v>-102504.96269972995</v>
      </c>
      <c r="AQ86" s="458">
        <v>-124418.58929086477</v>
      </c>
      <c r="AR86" s="458">
        <v>-122746.56111234054</v>
      </c>
      <c r="AS86" s="458">
        <v>-170788.35822331998</v>
      </c>
      <c r="AT86" s="458">
        <v>-200936.90737336501</v>
      </c>
      <c r="AU86" s="458">
        <v>-123711.23673450574</v>
      </c>
      <c r="AV86" s="458">
        <v>-187415.71796995029</v>
      </c>
      <c r="AW86" s="458">
        <v>-250330.19560912624</v>
      </c>
      <c r="AX86" s="458">
        <v>-182733.04615897685</v>
      </c>
      <c r="AY86" s="458">
        <v>-133125.57479097135</v>
      </c>
      <c r="AZ86" s="458">
        <v>-142461.25913173705</v>
      </c>
      <c r="BA86" s="458">
        <v>-234196.58398993686</v>
      </c>
      <c r="BB86" s="458">
        <v>-126445.540196063</v>
      </c>
      <c r="BC86" s="458">
        <v>-130685.40388255753</v>
      </c>
      <c r="BD86" s="458">
        <v>-180507.1034616679</v>
      </c>
      <c r="BE86" s="458">
        <v>-122411.75614627823</v>
      </c>
      <c r="BF86" s="458">
        <v>-139380.10162284225</v>
      </c>
      <c r="BG86" s="458">
        <v>-141946.04932307452</v>
      </c>
      <c r="BH86" s="458">
        <v>-195022.03716188669</v>
      </c>
      <c r="BI86" s="458">
        <v>-181805.50947860628</v>
      </c>
      <c r="BJ86" s="458">
        <v>-172788.6171168983</v>
      </c>
      <c r="BK86" s="458">
        <v>-117407.56120024994</v>
      </c>
      <c r="BL86" s="458">
        <v>-143322.89372059703</v>
      </c>
      <c r="BM86" s="458">
        <v>-218206.54714648053</v>
      </c>
      <c r="BN86" s="458">
        <v>-131659.71968983952</v>
      </c>
      <c r="BO86" s="458">
        <v>-196011.83990659751</v>
      </c>
      <c r="BP86" s="458"/>
      <c r="BQ86" s="458"/>
      <c r="BR86" s="458"/>
    </row>
    <row r="87" spans="1:70" ht="30" hidden="1" customHeight="1" x14ac:dyDescent="0.25">
      <c r="A87" s="432">
        <v>2</v>
      </c>
      <c r="C87" s="38"/>
      <c r="D87" s="438"/>
      <c r="E87" s="438"/>
      <c r="F87" s="438"/>
      <c r="G87" s="438"/>
      <c r="H87" s="438"/>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32">
        <v>2</v>
      </c>
      <c r="B88" s="409" t="s">
        <v>178</v>
      </c>
      <c r="C88" s="436" t="s">
        <v>186</v>
      </c>
      <c r="F88" s="3" t="s">
        <v>216</v>
      </c>
      <c r="G88" s="3" t="s">
        <v>217</v>
      </c>
    </row>
    <row r="89" spans="1:70" hidden="1" x14ac:dyDescent="0.25">
      <c r="A89" s="432">
        <v>2</v>
      </c>
      <c r="C89" s="3" t="s">
        <v>187</v>
      </c>
      <c r="D89" s="438" t="s">
        <v>105</v>
      </c>
      <c r="E89" s="438" t="s">
        <v>218</v>
      </c>
      <c r="F89" s="438" t="s">
        <v>219</v>
      </c>
      <c r="G89" s="439">
        <v>1</v>
      </c>
      <c r="H89" s="440">
        <v>190.21991315136478</v>
      </c>
      <c r="I89" s="23">
        <v>116.28318965517241</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32">
        <v>2</v>
      </c>
      <c r="C90" s="3" t="s">
        <v>188</v>
      </c>
      <c r="D90" s="438" t="s">
        <v>105</v>
      </c>
      <c r="E90" s="438" t="s">
        <v>218</v>
      </c>
      <c r="F90" s="438" t="s">
        <v>220</v>
      </c>
      <c r="G90" s="439">
        <v>1</v>
      </c>
      <c r="H90" s="440">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32">
        <v>2</v>
      </c>
      <c r="C91" s="3" t="s">
        <v>189</v>
      </c>
      <c r="D91" s="438" t="s">
        <v>105</v>
      </c>
      <c r="E91" s="438" t="s">
        <v>218</v>
      </c>
      <c r="F91" s="438" t="s">
        <v>221</v>
      </c>
      <c r="G91" s="439">
        <v>1</v>
      </c>
      <c r="H91" s="440">
        <v>0</v>
      </c>
      <c r="I91" s="23">
        <v>0.23499999999999999</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32">
        <v>2</v>
      </c>
      <c r="C92" s="3" t="s">
        <v>190</v>
      </c>
      <c r="D92" s="438" t="s">
        <v>105</v>
      </c>
      <c r="E92" s="438" t="s">
        <v>222</v>
      </c>
      <c r="F92" s="438"/>
      <c r="G92" s="439">
        <v>1</v>
      </c>
      <c r="H92" s="440">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186.48064167148704</v>
      </c>
      <c r="BE92" s="23">
        <v>188.18050663541024</v>
      </c>
      <c r="BF92" s="23">
        <v>165.50443426683717</v>
      </c>
      <c r="BG92" s="23">
        <v>264.93374839460176</v>
      </c>
      <c r="BH92" s="23">
        <v>415.08669949227448</v>
      </c>
      <c r="BI92" s="23">
        <v>393.75495777581904</v>
      </c>
      <c r="BJ92" s="23">
        <v>266.91951448560337</v>
      </c>
      <c r="BK92" s="23">
        <v>126.72255030632294</v>
      </c>
      <c r="BL92" s="23">
        <v>113.91148395686889</v>
      </c>
      <c r="BM92" s="23">
        <v>138.37462876563157</v>
      </c>
      <c r="BN92" s="23">
        <v>169.856488309204</v>
      </c>
      <c r="BO92" s="23">
        <v>198.70724307543983</v>
      </c>
      <c r="BP92" s="23"/>
      <c r="BQ92" s="23"/>
      <c r="BR92" s="23"/>
    </row>
    <row r="93" spans="1:70" hidden="1" x14ac:dyDescent="0.25">
      <c r="A93" s="432">
        <v>2</v>
      </c>
      <c r="C93" s="3" t="s">
        <v>191</v>
      </c>
      <c r="D93" s="438" t="s">
        <v>105</v>
      </c>
      <c r="E93" s="438" t="s">
        <v>223</v>
      </c>
      <c r="F93" s="438"/>
      <c r="G93" s="439">
        <v>1</v>
      </c>
      <c r="H93" s="440">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128.85051803120587</v>
      </c>
      <c r="BE93" s="23">
        <v>129.79466295918556</v>
      </c>
      <c r="BF93" s="23">
        <v>116.39279500567639</v>
      </c>
      <c r="BG93" s="23">
        <v>194.28102427447817</v>
      </c>
      <c r="BH93" s="23">
        <v>241.82404704438872</v>
      </c>
      <c r="BI93" s="23">
        <v>234.78466057046256</v>
      </c>
      <c r="BJ93" s="23">
        <v>179.13708607574026</v>
      </c>
      <c r="BK93" s="23">
        <v>88.397182442465493</v>
      </c>
      <c r="BL93" s="23">
        <v>70.019739150843932</v>
      </c>
      <c r="BM93" s="23">
        <v>83.590824754244778</v>
      </c>
      <c r="BN93" s="23">
        <v>114.84186838796577</v>
      </c>
      <c r="BO93" s="23">
        <v>135.9153918006914</v>
      </c>
      <c r="BP93" s="23"/>
      <c r="BQ93" s="23"/>
      <c r="BR93" s="23"/>
    </row>
    <row r="94" spans="1:70" hidden="1" x14ac:dyDescent="0.25">
      <c r="A94" s="432">
        <v>2</v>
      </c>
      <c r="C94" s="3" t="s">
        <v>192</v>
      </c>
      <c r="D94" s="438" t="s">
        <v>105</v>
      </c>
      <c r="E94" s="438" t="s">
        <v>224</v>
      </c>
      <c r="F94" s="438"/>
      <c r="G94" s="439">
        <v>1</v>
      </c>
      <c r="H94" s="440">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10.420134476341646</v>
      </c>
      <c r="BE94" s="23">
        <v>9.9451676679962198</v>
      </c>
      <c r="BF94" s="23">
        <v>10.754982044246368</v>
      </c>
      <c r="BG94" s="23">
        <v>11.522898472869146</v>
      </c>
      <c r="BH94" s="23">
        <v>12.590453938982641</v>
      </c>
      <c r="BI94" s="23">
        <v>11.270433360268985</v>
      </c>
      <c r="BJ94" s="23">
        <v>5.630724162216123</v>
      </c>
      <c r="BK94" s="23">
        <v>2.5561788642355716</v>
      </c>
      <c r="BL94" s="23">
        <v>4.7363001074133173</v>
      </c>
      <c r="BM94" s="23">
        <v>7.3975869913233048</v>
      </c>
      <c r="BN94" s="23">
        <v>9.5370364489178137</v>
      </c>
      <c r="BO94" s="23">
        <v>12.63161404742943</v>
      </c>
      <c r="BP94" s="23"/>
      <c r="BQ94" s="23"/>
      <c r="BR94" s="23"/>
    </row>
    <row r="95" spans="1:70" hidden="1" x14ac:dyDescent="0.25">
      <c r="A95" s="432">
        <v>2</v>
      </c>
      <c r="C95" s="3" t="s">
        <v>193</v>
      </c>
      <c r="D95" s="438" t="s">
        <v>105</v>
      </c>
      <c r="E95" s="438" t="s">
        <v>225</v>
      </c>
      <c r="F95" s="438"/>
      <c r="G95" s="439">
        <v>1</v>
      </c>
      <c r="H95" s="440">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9.4914413493296834</v>
      </c>
      <c r="BE95" s="23">
        <v>9.5</v>
      </c>
      <c r="BF95" s="23">
        <v>8.080619752594929</v>
      </c>
      <c r="BG95" s="23">
        <v>8.4812404973247943</v>
      </c>
      <c r="BH95" s="23">
        <v>5.3316733419340601</v>
      </c>
      <c r="BI95" s="23">
        <v>8.9172534920723621</v>
      </c>
      <c r="BJ95" s="23">
        <v>4.8989302078837129</v>
      </c>
      <c r="BK95" s="23">
        <v>0.87452652676961629</v>
      </c>
      <c r="BL95" s="23">
        <v>3.342717022175115</v>
      </c>
      <c r="BM95" s="23">
        <v>7.0338271903081315</v>
      </c>
      <c r="BN95" s="23">
        <v>9.4781903279605153</v>
      </c>
      <c r="BO95" s="23">
        <v>9.4933204806846323</v>
      </c>
      <c r="BP95" s="23"/>
      <c r="BQ95" s="23"/>
      <c r="BR95" s="23"/>
    </row>
    <row r="96" spans="1:70" hidden="1" x14ac:dyDescent="0.25">
      <c r="A96" s="432">
        <v>2</v>
      </c>
      <c r="C96" s="3" t="s">
        <v>194</v>
      </c>
      <c r="D96" s="438" t="s">
        <v>105</v>
      </c>
      <c r="E96" s="438" t="s">
        <v>226</v>
      </c>
      <c r="F96" s="438"/>
      <c r="G96" s="439">
        <v>1</v>
      </c>
      <c r="H96" s="440">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13.966278750173032</v>
      </c>
      <c r="BE96" s="23">
        <v>13.963194161414419</v>
      </c>
      <c r="BF96" s="23">
        <v>11.89088901746949</v>
      </c>
      <c r="BG96" s="23">
        <v>12.492278108556453</v>
      </c>
      <c r="BH96" s="23">
        <v>12.560519050773522</v>
      </c>
      <c r="BI96" s="23">
        <v>9.0696075359858916</v>
      </c>
      <c r="BJ96" s="23">
        <v>9.6397181316303406</v>
      </c>
      <c r="BK96" s="23">
        <v>4.8030365515374376</v>
      </c>
      <c r="BL96" s="23">
        <v>6.943978042361036</v>
      </c>
      <c r="BM96" s="23">
        <v>10.936833173847882</v>
      </c>
      <c r="BN96" s="23">
        <v>13.93590188363266</v>
      </c>
      <c r="BO96" s="23">
        <v>13.974533029993129</v>
      </c>
      <c r="BP96" s="23"/>
      <c r="BQ96" s="23"/>
      <c r="BR96" s="23"/>
    </row>
    <row r="97" spans="1:70" hidden="1" x14ac:dyDescent="0.25">
      <c r="A97" s="432">
        <v>2</v>
      </c>
      <c r="C97" s="3" t="s">
        <v>195</v>
      </c>
      <c r="D97" s="438" t="s">
        <v>105</v>
      </c>
      <c r="E97" s="438" t="s">
        <v>227</v>
      </c>
      <c r="F97" s="438"/>
      <c r="G97" s="439">
        <v>1</v>
      </c>
      <c r="H97" s="440">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18.379954005164414</v>
      </c>
      <c r="BE97" s="23">
        <v>20.887464116333387</v>
      </c>
      <c r="BF97" s="23">
        <v>17.728593761125666</v>
      </c>
      <c r="BG97" s="23">
        <v>18.621646503372354</v>
      </c>
      <c r="BH97" s="23">
        <v>20.325044899560154</v>
      </c>
      <c r="BI97" s="23">
        <v>18.339630483231559</v>
      </c>
      <c r="BJ97" s="23">
        <v>9.0016815094001341</v>
      </c>
      <c r="BK97" s="23">
        <v>5.014940242043127</v>
      </c>
      <c r="BL97" s="23">
        <v>6.3859507723483375</v>
      </c>
      <c r="BM97" s="23">
        <v>9.4126988911006784</v>
      </c>
      <c r="BN97" s="23">
        <v>12.443017380157352</v>
      </c>
      <c r="BO97" s="23">
        <v>17.69600785545946</v>
      </c>
      <c r="BP97" s="23"/>
      <c r="BQ97" s="23"/>
      <c r="BR97" s="23"/>
    </row>
    <row r="98" spans="1:70" hidden="1" x14ac:dyDescent="0.25">
      <c r="A98" s="432">
        <v>2</v>
      </c>
      <c r="C98" s="3" t="s">
        <v>196</v>
      </c>
      <c r="D98" s="438" t="s">
        <v>105</v>
      </c>
      <c r="E98" s="438" t="s">
        <v>228</v>
      </c>
      <c r="F98" s="438"/>
      <c r="G98" s="439">
        <v>1</v>
      </c>
      <c r="H98" s="440">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61.620229700809567</v>
      </c>
      <c r="BE98" s="23">
        <v>63</v>
      </c>
      <c r="BF98" s="23">
        <v>53.593947688947402</v>
      </c>
      <c r="BG98" s="23">
        <v>56.257299925133808</v>
      </c>
      <c r="BH98" s="23">
        <v>61.291871839967428</v>
      </c>
      <c r="BI98" s="23">
        <v>58.217552234507572</v>
      </c>
      <c r="BJ98" s="23">
        <v>47.154297455959515</v>
      </c>
      <c r="BK98" s="23">
        <v>28.904476504048894</v>
      </c>
      <c r="BL98" s="23">
        <v>36.830113129016539</v>
      </c>
      <c r="BM98" s="23">
        <v>51.796825749103135</v>
      </c>
      <c r="BN98" s="23">
        <v>57.329999999999991</v>
      </c>
      <c r="BO98" s="23">
        <v>57.376644934782398</v>
      </c>
      <c r="BP98" s="23"/>
      <c r="BQ98" s="23"/>
      <c r="BR98" s="23"/>
    </row>
    <row r="99" spans="1:70" hidden="1" x14ac:dyDescent="0.25">
      <c r="A99" s="432">
        <v>2</v>
      </c>
      <c r="C99" s="3" t="s">
        <v>197</v>
      </c>
      <c r="D99" s="438" t="s">
        <v>105</v>
      </c>
      <c r="E99" s="438" t="s">
        <v>229</v>
      </c>
      <c r="F99" s="438"/>
      <c r="G99" s="439">
        <v>1</v>
      </c>
      <c r="H99" s="440">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35.23854454491044</v>
      </c>
      <c r="BE99" s="23">
        <v>36</v>
      </c>
      <c r="BF99" s="23">
        <v>30.625112965112802</v>
      </c>
      <c r="BG99" s="23">
        <v>32.147028528647887</v>
      </c>
      <c r="BH99" s="23">
        <v>35.02392676569567</v>
      </c>
      <c r="BI99" s="23">
        <v>33.213436763577107</v>
      </c>
      <c r="BJ99" s="23">
        <v>20.808727146693737</v>
      </c>
      <c r="BK99" s="23">
        <v>13.182040793913236</v>
      </c>
      <c r="BL99" s="23">
        <v>14.232639539235469</v>
      </c>
      <c r="BM99" s="23">
        <v>18.28788295176312</v>
      </c>
      <c r="BN99" s="23">
        <v>28.400806770729037</v>
      </c>
      <c r="BO99" s="23">
        <v>32.771952830472358</v>
      </c>
      <c r="BP99" s="23"/>
      <c r="BQ99" s="23"/>
      <c r="BR99" s="23"/>
    </row>
    <row r="100" spans="1:70" hidden="1" x14ac:dyDescent="0.25">
      <c r="A100" s="432">
        <v>2</v>
      </c>
      <c r="C100" s="3" t="s">
        <v>198</v>
      </c>
      <c r="D100" s="438" t="s">
        <v>105</v>
      </c>
      <c r="E100" s="438" t="s">
        <v>117</v>
      </c>
      <c r="F100" s="438"/>
      <c r="G100" s="439">
        <v>1</v>
      </c>
      <c r="H100" s="440">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230.07730969781252</v>
      </c>
      <c r="BE100" s="23">
        <v>217.19466646635371</v>
      </c>
      <c r="BF100" s="23">
        <v>171.11513694333183</v>
      </c>
      <c r="BG100" s="23">
        <v>192.35566913774659</v>
      </c>
      <c r="BH100" s="23">
        <v>266.7554948239744</v>
      </c>
      <c r="BI100" s="23">
        <v>251.52349042776839</v>
      </c>
      <c r="BJ100" s="23">
        <v>229.26345648740786</v>
      </c>
      <c r="BK100" s="23">
        <v>201.90276472846838</v>
      </c>
      <c r="BL100" s="23">
        <v>135.5071851802854</v>
      </c>
      <c r="BM100" s="23">
        <v>132.96863257831035</v>
      </c>
      <c r="BN100" s="23">
        <v>179.36826254419736</v>
      </c>
      <c r="BO100" s="23">
        <v>203.06921708963881</v>
      </c>
      <c r="BP100" s="23"/>
      <c r="BQ100" s="23"/>
      <c r="BR100" s="23"/>
    </row>
    <row r="101" spans="1:70" hidden="1" x14ac:dyDescent="0.25">
      <c r="A101" s="432">
        <v>2</v>
      </c>
      <c r="C101" s="3" t="s">
        <v>199</v>
      </c>
      <c r="D101" s="438" t="s">
        <v>105</v>
      </c>
      <c r="E101" s="438" t="s">
        <v>230</v>
      </c>
      <c r="F101" s="438"/>
      <c r="G101" s="439">
        <v>1</v>
      </c>
      <c r="H101" s="440">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64.281684027777814</v>
      </c>
      <c r="BG101" s="23">
        <v>95.91318055555557</v>
      </c>
      <c r="BH101" s="23">
        <v>120.19866935483876</v>
      </c>
      <c r="BI101" s="23">
        <v>119.47720833333327</v>
      </c>
      <c r="BJ101" s="23">
        <v>126.44098118279575</v>
      </c>
      <c r="BK101" s="23">
        <v>120.07090654576086</v>
      </c>
      <c r="BL101" s="23">
        <v>87.97918548280424</v>
      </c>
      <c r="BM101" s="23">
        <v>63.28096939149556</v>
      </c>
      <c r="BN101" s="23">
        <v>0</v>
      </c>
      <c r="BO101" s="23">
        <v>0</v>
      </c>
      <c r="BP101" s="23"/>
      <c r="BQ101" s="23"/>
      <c r="BR101" s="23"/>
    </row>
    <row r="102" spans="1:70" hidden="1" x14ac:dyDescent="0.25">
      <c r="A102" s="432">
        <v>2</v>
      </c>
      <c r="C102" s="3" t="s">
        <v>200</v>
      </c>
      <c r="D102" s="438" t="s">
        <v>105</v>
      </c>
      <c r="E102" s="438" t="s">
        <v>231</v>
      </c>
      <c r="F102" s="438"/>
      <c r="G102" s="439">
        <v>1</v>
      </c>
      <c r="H102" s="459">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32">
        <v>2</v>
      </c>
      <c r="C103" s="3" t="s">
        <v>201</v>
      </c>
      <c r="D103" s="438" t="s">
        <v>105</v>
      </c>
      <c r="E103" s="438" t="s">
        <v>231</v>
      </c>
      <c r="F103" s="438"/>
      <c r="G103" s="439">
        <v>1</v>
      </c>
      <c r="H103" s="459">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25">
      <c r="A104" s="432">
        <v>2</v>
      </c>
      <c r="C104" s="3" t="s">
        <v>202</v>
      </c>
      <c r="D104" s="438" t="s">
        <v>105</v>
      </c>
      <c r="E104" s="438" t="s">
        <v>231</v>
      </c>
      <c r="F104" s="438"/>
      <c r="G104" s="439">
        <v>1</v>
      </c>
      <c r="H104" s="459">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32">
        <v>2</v>
      </c>
      <c r="C105" s="3" t="s">
        <v>203</v>
      </c>
      <c r="D105" s="438" t="s">
        <v>105</v>
      </c>
      <c r="E105" s="438" t="s">
        <v>231</v>
      </c>
      <c r="F105" s="438"/>
      <c r="G105" s="439">
        <v>1</v>
      </c>
      <c r="H105" s="459">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32">
        <v>2</v>
      </c>
      <c r="C106" s="3" t="s">
        <v>204</v>
      </c>
      <c r="D106" s="438" t="s">
        <v>105</v>
      </c>
      <c r="E106" s="438" t="s">
        <v>231</v>
      </c>
      <c r="F106" s="438"/>
      <c r="G106" s="439">
        <v>1</v>
      </c>
      <c r="H106" s="459">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32">
        <v>2</v>
      </c>
      <c r="C107" s="3" t="s">
        <v>205</v>
      </c>
      <c r="D107" s="438" t="s">
        <v>105</v>
      </c>
      <c r="E107" s="438"/>
      <c r="F107" s="438"/>
      <c r="G107" s="439">
        <v>1</v>
      </c>
      <c r="H107" s="23">
        <v>199.34859312429825</v>
      </c>
      <c r="I107" s="23">
        <v>199.34841963526321</v>
      </c>
      <c r="J107" s="23">
        <v>199.34858800660669</v>
      </c>
      <c r="K107" s="23">
        <v>139.54401518700877</v>
      </c>
      <c r="L107" s="23">
        <v>99.572400191634131</v>
      </c>
      <c r="M107" s="23">
        <v>166.04626804504886</v>
      </c>
      <c r="N107" s="23">
        <v>199.34859312429762</v>
      </c>
      <c r="O107" s="23">
        <v>199.34859312429822</v>
      </c>
      <c r="P107" s="23">
        <v>199.34859312429822</v>
      </c>
      <c r="Q107" s="23">
        <v>199.34859312429822</v>
      </c>
      <c r="R107" s="23">
        <v>199.34859312429825</v>
      </c>
      <c r="S107" s="23">
        <v>199.34859312429825</v>
      </c>
      <c r="T107" s="23">
        <v>199.34859312429825</v>
      </c>
      <c r="U107" s="23">
        <v>199.34859312429774</v>
      </c>
      <c r="V107" s="23">
        <v>199.348593123895</v>
      </c>
      <c r="W107" s="23">
        <v>146.18896829115207</v>
      </c>
      <c r="X107" s="23">
        <v>99.564923756496015</v>
      </c>
      <c r="Y107" s="23">
        <v>105.79713525828876</v>
      </c>
      <c r="Z107" s="23">
        <v>199.3485931242702</v>
      </c>
      <c r="AA107" s="23">
        <v>199.34859312429822</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32">
        <v>2</v>
      </c>
      <c r="C108" s="3" t="s">
        <v>206</v>
      </c>
      <c r="D108" s="438" t="s">
        <v>105</v>
      </c>
      <c r="E108" s="438"/>
      <c r="F108" s="438"/>
      <c r="G108" s="439">
        <v>1</v>
      </c>
      <c r="H108" s="23">
        <v>43.456874999999997</v>
      </c>
      <c r="I108" s="23">
        <v>43.456871600921247</v>
      </c>
      <c r="J108" s="23">
        <v>43.456874985311288</v>
      </c>
      <c r="K108" s="23">
        <v>21.728437499999909</v>
      </c>
      <c r="L108" s="23">
        <v>21.556652683529759</v>
      </c>
      <c r="M108" s="23">
        <v>43.325987389161448</v>
      </c>
      <c r="N108" s="23">
        <v>43.456874999999982</v>
      </c>
      <c r="O108" s="23">
        <v>43.456874999999997</v>
      </c>
      <c r="P108" s="23">
        <v>43.456874999999997</v>
      </c>
      <c r="Q108" s="23">
        <v>43.456874999999997</v>
      </c>
      <c r="R108" s="23">
        <v>43.456874999999997</v>
      </c>
      <c r="S108" s="23">
        <v>43.456874999999997</v>
      </c>
      <c r="T108" s="23">
        <v>43.456874999999997</v>
      </c>
      <c r="U108" s="23">
        <v>43.456874999999997</v>
      </c>
      <c r="V108" s="23">
        <v>43.456874999999847</v>
      </c>
      <c r="W108" s="23">
        <v>21.728437499999202</v>
      </c>
      <c r="X108" s="23">
        <v>21.560864048965865</v>
      </c>
      <c r="Y108" s="23">
        <v>42.576205529412611</v>
      </c>
      <c r="Z108" s="23">
        <v>43.456874999999883</v>
      </c>
      <c r="AA108" s="23">
        <v>43.456874999999997</v>
      </c>
      <c r="AB108" s="23">
        <v>43.456874999999997</v>
      </c>
      <c r="AC108" s="23">
        <v>43.456874999999997</v>
      </c>
      <c r="AD108" s="23">
        <v>43.456874999999997</v>
      </c>
      <c r="AE108" s="23">
        <v>43.456874999999997</v>
      </c>
      <c r="AF108" s="23">
        <v>43.456874999999997</v>
      </c>
      <c r="AG108" s="23">
        <v>43.456874999999918</v>
      </c>
      <c r="AH108" s="23">
        <v>43.456874999999982</v>
      </c>
      <c r="AI108" s="23">
        <v>21.728437499987912</v>
      </c>
      <c r="AJ108" s="23">
        <v>21.633857615396018</v>
      </c>
      <c r="AK108" s="23">
        <v>42.963468242069936</v>
      </c>
      <c r="AL108" s="23">
        <v>43.456874999995044</v>
      </c>
      <c r="AM108" s="23">
        <v>43.456874999999997</v>
      </c>
      <c r="AN108" s="23">
        <v>43.456874999999997</v>
      </c>
      <c r="AO108" s="23">
        <v>43.456874999999997</v>
      </c>
      <c r="AP108" s="23">
        <v>43.456874999999997</v>
      </c>
      <c r="AQ108" s="23">
        <v>43.456874999999997</v>
      </c>
      <c r="AR108" s="23">
        <v>43.456874999999997</v>
      </c>
      <c r="AS108" s="23">
        <v>43.456874999981274</v>
      </c>
      <c r="AT108" s="23">
        <v>43.45687499999481</v>
      </c>
      <c r="AU108" s="23">
        <v>21.728437499999945</v>
      </c>
      <c r="AV108" s="23">
        <v>21.688583476894664</v>
      </c>
      <c r="AW108" s="23">
        <v>43.153287395483069</v>
      </c>
      <c r="AX108" s="23">
        <v>43.456874999932928</v>
      </c>
      <c r="AY108" s="23">
        <v>43.456874999999997</v>
      </c>
      <c r="AZ108" s="23">
        <v>43.456874999999997</v>
      </c>
      <c r="BA108" s="23">
        <v>43.456874999999997</v>
      </c>
      <c r="BB108" s="23">
        <v>43.456874999999997</v>
      </c>
      <c r="BC108" s="23">
        <v>43.456874999999997</v>
      </c>
      <c r="BD108" s="23">
        <v>43.456874999999997</v>
      </c>
      <c r="BE108" s="23">
        <v>43.456874999684672</v>
      </c>
      <c r="BF108" s="23">
        <v>43.45687499988626</v>
      </c>
      <c r="BG108" s="23">
        <v>21.728437499998723</v>
      </c>
      <c r="BH108" s="23">
        <v>21.668182996387007</v>
      </c>
      <c r="BI108" s="23">
        <v>43.064134711700298</v>
      </c>
      <c r="BJ108" s="23">
        <v>43.456874999536964</v>
      </c>
      <c r="BK108" s="23">
        <v>43.456874999999982</v>
      </c>
      <c r="BL108" s="23">
        <v>43.456874999999997</v>
      </c>
      <c r="BM108" s="23">
        <v>43.456874999999997</v>
      </c>
      <c r="BN108" s="23">
        <v>43.456874999999997</v>
      </c>
      <c r="BO108" s="23">
        <v>43.456874999999997</v>
      </c>
      <c r="BP108" s="23"/>
      <c r="BQ108" s="23"/>
      <c r="BR108" s="23"/>
    </row>
    <row r="109" spans="1:70" hidden="1" x14ac:dyDescent="0.25">
      <c r="A109" s="432">
        <v>2</v>
      </c>
      <c r="C109" s="3" t="s" cm="1">
        <v>242</v>
      </c>
      <c r="D109" s="438" t="s">
        <v>105</v>
      </c>
      <c r="E109" s="1">
        <v>1</v>
      </c>
      <c r="G109" s="439">
        <v>1</v>
      </c>
      <c r="H109" s="23">
        <v>289.22293433199997</v>
      </c>
      <c r="I109" s="23">
        <v>286.88652374000003</v>
      </c>
      <c r="J109" s="23">
        <v>282.37834893999997</v>
      </c>
      <c r="K109" s="23">
        <v>277.41935666000001</v>
      </c>
      <c r="L109" s="23">
        <v>209.02379488254513</v>
      </c>
      <c r="M109" s="23">
        <v>175.94580255835913</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282.37834893999991</v>
      </c>
      <c r="W109" s="23">
        <v>277.41935665862059</v>
      </c>
      <c r="X109" s="23">
        <v>121.26575694477461</v>
      </c>
      <c r="Y109" s="23">
        <v>257.32767569968752</v>
      </c>
      <c r="Z109" s="23">
        <v>255.62723169199995</v>
      </c>
      <c r="AA109" s="23">
        <v>258.14396927599995</v>
      </c>
      <c r="AB109" s="23">
        <v>268.10115535599999</v>
      </c>
      <c r="AC109" s="23">
        <v>251.79654767716127</v>
      </c>
      <c r="AD109" s="23">
        <v>285.840823194</v>
      </c>
      <c r="AE109" s="23">
        <v>289.71491340799997</v>
      </c>
      <c r="AF109" s="23">
        <v>289.22293433199997</v>
      </c>
      <c r="AG109" s="23">
        <v>286.88652373999832</v>
      </c>
      <c r="AH109" s="23">
        <v>282.37834893999849</v>
      </c>
      <c r="AI109" s="23">
        <v>27.741935603874442</v>
      </c>
      <c r="AJ109" s="23">
        <v>120.78510048324857</v>
      </c>
      <c r="AK109" s="23">
        <v>257.4372106891758</v>
      </c>
      <c r="AL109" s="23">
        <v>255.62723169199995</v>
      </c>
      <c r="AM109" s="23">
        <v>258.14396927599995</v>
      </c>
      <c r="AN109" s="23">
        <v>268.10115535599999</v>
      </c>
      <c r="AO109" s="23">
        <v>251.79654767716033</v>
      </c>
      <c r="AP109" s="23">
        <v>285.840823194</v>
      </c>
      <c r="AQ109" s="23">
        <v>289.71491340799997</v>
      </c>
      <c r="AR109" s="23">
        <v>289.22293433188776</v>
      </c>
      <c r="AS109" s="23">
        <v>286.882255698623</v>
      </c>
      <c r="AT109" s="23">
        <v>282.32896883842193</v>
      </c>
      <c r="AU109" s="23">
        <v>277.39050464911804</v>
      </c>
      <c r="AV109" s="23">
        <v>55.634583687946268</v>
      </c>
      <c r="AW109" s="23">
        <v>197.87281682792798</v>
      </c>
      <c r="AX109" s="23">
        <v>255.62723120262913</v>
      </c>
      <c r="AY109" s="23">
        <v>258.14396927508506</v>
      </c>
      <c r="AZ109" s="23">
        <v>268.10115535599999</v>
      </c>
      <c r="BA109" s="23">
        <v>251.79637319779283</v>
      </c>
      <c r="BB109" s="23">
        <v>285.84082298416826</v>
      </c>
      <c r="BC109" s="23">
        <v>289.71491340799099</v>
      </c>
      <c r="BD109" s="23">
        <v>289.22293430926879</v>
      </c>
      <c r="BE109" s="23">
        <v>286.86209513582986</v>
      </c>
      <c r="BF109" s="23">
        <v>281.99036401851953</v>
      </c>
      <c r="BG109" s="23">
        <v>277.24047048505162</v>
      </c>
      <c r="BH109" s="23">
        <v>38.344837882435712</v>
      </c>
      <c r="BI109" s="23">
        <v>80.758098325232879</v>
      </c>
      <c r="BJ109" s="23">
        <v>255.62722668531262</v>
      </c>
      <c r="BK109" s="23">
        <v>258.1439692137389</v>
      </c>
      <c r="BL109" s="23">
        <v>268.10115535599999</v>
      </c>
      <c r="BM109" s="23">
        <v>251.79092836392965</v>
      </c>
      <c r="BN109" s="23">
        <v>285.84037135976348</v>
      </c>
      <c r="BO109" s="23">
        <v>289.71491340620543</v>
      </c>
      <c r="BP109" s="23"/>
      <c r="BQ109" s="23"/>
      <c r="BR109" s="23"/>
    </row>
    <row r="110" spans="1:70" hidden="1" x14ac:dyDescent="0.25">
      <c r="A110" s="432">
        <v>2</v>
      </c>
      <c r="C110" s="3" t="s" cm="1">
        <v>243</v>
      </c>
      <c r="D110" s="438" t="s">
        <v>105</v>
      </c>
      <c r="E110" s="1">
        <v>2</v>
      </c>
      <c r="F110" s="1"/>
      <c r="G110" s="439">
        <v>1</v>
      </c>
      <c r="H110" s="23">
        <v>14.84681717982301</v>
      </c>
      <c r="I110" s="23">
        <v>14.874976701222929</v>
      </c>
      <c r="J110" s="23">
        <v>15.256927106440573</v>
      </c>
      <c r="K110" s="23">
        <v>16.105837960140313</v>
      </c>
      <c r="L110" s="23">
        <v>13.708509898430579</v>
      </c>
      <c r="M110" s="23">
        <v>12.848321276617536</v>
      </c>
      <c r="N110" s="23">
        <v>21.645695720615187</v>
      </c>
      <c r="O110" s="23">
        <v>20.873538951111218</v>
      </c>
      <c r="P110" s="23">
        <v>18.233071340920237</v>
      </c>
      <c r="Q110" s="23">
        <v>14.389310538373907</v>
      </c>
      <c r="R110" s="23">
        <v>14.944379216318438</v>
      </c>
      <c r="S110" s="23">
        <v>14.869741194508508</v>
      </c>
      <c r="T110" s="23">
        <v>14.84681717982301</v>
      </c>
      <c r="U110" s="23">
        <v>14.874976701219358</v>
      </c>
      <c r="V110" s="23">
        <v>15.256927106439944</v>
      </c>
      <c r="W110" s="23">
        <v>16.105837957635398</v>
      </c>
      <c r="X110" s="23">
        <v>7.9178307034502415</v>
      </c>
      <c r="Y110" s="23">
        <v>18.510364943825873</v>
      </c>
      <c r="Z110" s="23">
        <v>21.645695720615183</v>
      </c>
      <c r="AA110" s="23">
        <v>20.873538951111218</v>
      </c>
      <c r="AB110" s="23">
        <v>18.233071340920237</v>
      </c>
      <c r="AC110" s="23">
        <v>14.389310538373907</v>
      </c>
      <c r="AD110" s="23">
        <v>14.944379216318438</v>
      </c>
      <c r="AE110" s="23">
        <v>14.869741194508499</v>
      </c>
      <c r="AF110" s="23">
        <v>14.846817179822999</v>
      </c>
      <c r="AG110" s="23">
        <v>14.874976700383108</v>
      </c>
      <c r="AH110" s="23">
        <v>15.256927106379944</v>
      </c>
      <c r="AI110" s="23">
        <v>1.6105836833693212</v>
      </c>
      <c r="AJ110" s="23">
        <v>7.8457595532516766</v>
      </c>
      <c r="AK110" s="23">
        <v>18.464616737903444</v>
      </c>
      <c r="AL110" s="23">
        <v>21.645695720615134</v>
      </c>
      <c r="AM110" s="23">
        <v>20.873538951111218</v>
      </c>
      <c r="AN110" s="23">
        <v>18.233071340920237</v>
      </c>
      <c r="AO110" s="23">
        <v>14.38931053835619</v>
      </c>
      <c r="AP110" s="23">
        <v>14.944379216318437</v>
      </c>
      <c r="AQ110" s="23">
        <v>14.869741194508508</v>
      </c>
      <c r="AR110" s="23">
        <v>14.846817160504491</v>
      </c>
      <c r="AS110" s="23">
        <v>14.864803349638359</v>
      </c>
      <c r="AT110" s="23">
        <v>15.228723233242734</v>
      </c>
      <c r="AU110" s="23">
        <v>16.099102760446719</v>
      </c>
      <c r="AV110" s="23">
        <v>3.5306997296910434</v>
      </c>
      <c r="AW110" s="23">
        <v>13.858767760670698</v>
      </c>
      <c r="AX110" s="23">
        <v>21.645695401087014</v>
      </c>
      <c r="AY110" s="23">
        <v>20.873538950479706</v>
      </c>
      <c r="AZ110" s="23">
        <v>18.233071340920237</v>
      </c>
      <c r="BA110" s="23">
        <v>14.389207401463425</v>
      </c>
      <c r="BB110" s="23">
        <v>14.944377252550305</v>
      </c>
      <c r="BC110" s="23">
        <v>14.869741192207275</v>
      </c>
      <c r="BD110" s="23">
        <v>14.846816103922071</v>
      </c>
      <c r="BE110" s="23">
        <v>14.841557423352519</v>
      </c>
      <c r="BF110" s="23">
        <v>15.111483401133675</v>
      </c>
      <c r="BG110" s="23">
        <v>16.071818692458947</v>
      </c>
      <c r="BH110" s="23">
        <v>2.416029550006531</v>
      </c>
      <c r="BI110" s="23">
        <v>5.6282802092192368</v>
      </c>
      <c r="BJ110" s="23">
        <v>21.645693143278919</v>
      </c>
      <c r="BK110" s="23">
        <v>20.873538919158076</v>
      </c>
      <c r="BL110" s="23">
        <v>18.233071340920237</v>
      </c>
      <c r="BM110" s="23">
        <v>14.387173322456533</v>
      </c>
      <c r="BN110" s="23">
        <v>14.943117841662612</v>
      </c>
      <c r="BO110" s="23">
        <v>14.8697410768225</v>
      </c>
      <c r="BP110" s="23"/>
      <c r="BQ110" s="23"/>
      <c r="BR110" s="23"/>
    </row>
    <row r="111" spans="1:70" hidden="1" x14ac:dyDescent="0.25">
      <c r="A111" s="432">
        <v>2</v>
      </c>
      <c r="C111" s="3" t="s" cm="1">
        <v>244</v>
      </c>
      <c r="D111" s="438" t="s">
        <v>105</v>
      </c>
      <c r="E111" s="1">
        <v>3</v>
      </c>
      <c r="F111" s="1"/>
      <c r="G111" s="439">
        <v>1</v>
      </c>
      <c r="H111" s="23">
        <v>245.52795454545455</v>
      </c>
      <c r="I111" s="23">
        <v>243.5558424607521</v>
      </c>
      <c r="J111" s="23">
        <v>225.07524373152435</v>
      </c>
      <c r="K111" s="23">
        <v>0</v>
      </c>
      <c r="L111" s="23">
        <v>22.134371902887573</v>
      </c>
      <c r="M111" s="23">
        <v>224.74868150003783</v>
      </c>
      <c r="N111" s="23">
        <v>216.93232931726908</v>
      </c>
      <c r="O111" s="23">
        <v>217.91838535962032</v>
      </c>
      <c r="P111" s="23">
        <v>226.79288974078131</v>
      </c>
      <c r="Q111" s="23">
        <v>235.66739412194232</v>
      </c>
      <c r="R111" s="23">
        <v>241.58373037604963</v>
      </c>
      <c r="S111" s="23">
        <v>245.52795454545455</v>
      </c>
      <c r="T111" s="23">
        <v>245.52795454545455</v>
      </c>
      <c r="U111" s="23">
        <v>243.55584246075207</v>
      </c>
      <c r="V111" s="23">
        <v>241.58373037604957</v>
      </c>
      <c r="W111" s="23">
        <v>126.74106997519883</v>
      </c>
      <c r="X111" s="23">
        <v>229.18703033513552</v>
      </c>
      <c r="Y111" s="23">
        <v>219.28543716065442</v>
      </c>
      <c r="Z111" s="23">
        <v>217.91838535962032</v>
      </c>
      <c r="AA111" s="23">
        <v>218.90444140197152</v>
      </c>
      <c r="AB111" s="23">
        <v>227.77894578313254</v>
      </c>
      <c r="AC111" s="23">
        <v>237.63950620664477</v>
      </c>
      <c r="AD111" s="23">
        <v>243.55584246075213</v>
      </c>
      <c r="AE111" s="23">
        <v>246.51401058780579</v>
      </c>
      <c r="AF111" s="23">
        <v>246.51401058780579</v>
      </c>
      <c r="AG111" s="23">
        <v>244.54189850309243</v>
      </c>
      <c r="AH111" s="23">
        <v>241.58373037604309</v>
      </c>
      <c r="AI111" s="23">
        <v>126.21517265333894</v>
      </c>
      <c r="AJ111" s="23">
        <v>227.04534676791849</v>
      </c>
      <c r="AK111" s="23">
        <v>219.22548308259042</v>
      </c>
      <c r="AL111" s="23">
        <v>217.91838535962032</v>
      </c>
      <c r="AM111" s="23">
        <v>218.90444140197152</v>
      </c>
      <c r="AN111" s="23">
        <v>226.79288974078133</v>
      </c>
      <c r="AO111" s="23">
        <v>236.65345016428904</v>
      </c>
      <c r="AP111" s="23">
        <v>242.56978641840089</v>
      </c>
      <c r="AQ111" s="23">
        <v>246.51401058780579</v>
      </c>
      <c r="AR111" s="23">
        <v>246.51401058430881</v>
      </c>
      <c r="AS111" s="23">
        <v>244.52151043911786</v>
      </c>
      <c r="AT111" s="23">
        <v>240.43299758756905</v>
      </c>
      <c r="AU111" s="23">
        <v>126.16764303731546</v>
      </c>
      <c r="AV111" s="23">
        <v>203.29942706524992</v>
      </c>
      <c r="AW111" s="23">
        <v>187.51261532382375</v>
      </c>
      <c r="AX111" s="23">
        <v>216.9323270496798</v>
      </c>
      <c r="AY111" s="23">
        <v>217.9183853551946</v>
      </c>
      <c r="AZ111" s="23">
        <v>226.79288974078133</v>
      </c>
      <c r="BA111" s="23">
        <v>236.65245708067394</v>
      </c>
      <c r="BB111" s="23">
        <v>242.56978319212612</v>
      </c>
      <c r="BC111" s="23">
        <v>245.52795454504246</v>
      </c>
      <c r="BD111" s="23">
        <v>245.52795398970284</v>
      </c>
      <c r="BE111" s="23">
        <v>243.45006598317434</v>
      </c>
      <c r="BF111" s="23">
        <v>239.49411616600901</v>
      </c>
      <c r="BG111" s="23">
        <v>125.4278612849799</v>
      </c>
      <c r="BH111" s="23">
        <v>193.30022318835211</v>
      </c>
      <c r="BI111" s="23">
        <v>179.40105430202806</v>
      </c>
      <c r="BJ111" s="23">
        <v>216.9323074044282</v>
      </c>
      <c r="BK111" s="23">
        <v>217.91838508795649</v>
      </c>
      <c r="BL111" s="23">
        <v>226.79288974078133</v>
      </c>
      <c r="BM111" s="23">
        <v>235.64158837308327</v>
      </c>
      <c r="BN111" s="23">
        <v>241.57984519583209</v>
      </c>
      <c r="BO111" s="23">
        <v>245.52795447971218</v>
      </c>
      <c r="BP111" s="23"/>
      <c r="BQ111" s="23"/>
      <c r="BR111" s="23"/>
    </row>
    <row r="112" spans="1:70" hidden="1" x14ac:dyDescent="0.25">
      <c r="A112" s="432">
        <v>2</v>
      </c>
      <c r="C112" s="3" t="s" cm="1">
        <v>245</v>
      </c>
      <c r="D112" s="438" t="s">
        <v>105</v>
      </c>
      <c r="E112" s="1">
        <v>4</v>
      </c>
      <c r="F112" s="1"/>
      <c r="G112" s="439">
        <v>1</v>
      </c>
      <c r="H112" s="23">
        <v>0</v>
      </c>
      <c r="I112" s="23">
        <v>18.782108844059685</v>
      </c>
      <c r="J112" s="23">
        <v>0</v>
      </c>
      <c r="K112" s="23">
        <v>0</v>
      </c>
      <c r="L112" s="23">
        <v>0</v>
      </c>
      <c r="M112" s="23">
        <v>2.6821329258297686</v>
      </c>
      <c r="N112" s="23">
        <v>13.409409371968078</v>
      </c>
      <c r="O112" s="23">
        <v>18.771366344517023</v>
      </c>
      <c r="P112" s="23">
        <v>18.769568786957656</v>
      </c>
      <c r="Q112" s="23">
        <v>10.724478802496296</v>
      </c>
      <c r="R112" s="23">
        <v>2.6808654592628409</v>
      </c>
      <c r="S112" s="23">
        <v>5.3612412721220277</v>
      </c>
      <c r="T112" s="23">
        <v>13.401844485144355</v>
      </c>
      <c r="U112" s="23">
        <v>10.720473643556405</v>
      </c>
      <c r="V112" s="23">
        <v>16.160972130443785</v>
      </c>
      <c r="W112" s="23">
        <v>0</v>
      </c>
      <c r="X112" s="23">
        <v>0</v>
      </c>
      <c r="Y112" s="23">
        <v>0</v>
      </c>
      <c r="Z112" s="23">
        <v>16.987592425469366</v>
      </c>
      <c r="AA112" s="23">
        <v>18.842501168079306</v>
      </c>
      <c r="AB112" s="23">
        <v>18.840111363573282</v>
      </c>
      <c r="AC112" s="23">
        <v>8.0733469500212021</v>
      </c>
      <c r="AD112" s="23">
        <v>5.3815549048625355</v>
      </c>
      <c r="AE112" s="23">
        <v>5.3809033853104129</v>
      </c>
      <c r="AF112" s="23">
        <v>5.3802332772052388</v>
      </c>
      <c r="AG112" s="23">
        <v>10.720473643556405</v>
      </c>
      <c r="AH112" s="23">
        <v>16.160972130443785</v>
      </c>
      <c r="AI112" s="23">
        <v>0</v>
      </c>
      <c r="AJ112" s="23">
        <v>0</v>
      </c>
      <c r="AK112" s="23">
        <v>0</v>
      </c>
      <c r="AL112" s="23">
        <v>16.987592425469366</v>
      </c>
      <c r="AM112" s="23">
        <v>18.842501168079306</v>
      </c>
      <c r="AN112" s="23">
        <v>18.840111363573282</v>
      </c>
      <c r="AO112" s="23">
        <v>8.0733469500212021</v>
      </c>
      <c r="AP112" s="23">
        <v>5.3815549048625355</v>
      </c>
      <c r="AQ112" s="23">
        <v>5.3809033853104129</v>
      </c>
      <c r="AR112" s="23">
        <v>5.5954426082934479</v>
      </c>
      <c r="AS112" s="23">
        <v>10.720473643556405</v>
      </c>
      <c r="AT112" s="23">
        <v>15.562417607094016</v>
      </c>
      <c r="AU112" s="23">
        <v>0</v>
      </c>
      <c r="AV112" s="23">
        <v>0</v>
      </c>
      <c r="AW112" s="23">
        <v>0</v>
      </c>
      <c r="AX112" s="23">
        <v>16.987592425469366</v>
      </c>
      <c r="AY112" s="23">
        <v>18.842501168079306</v>
      </c>
      <c r="AZ112" s="23">
        <v>18.840111363573282</v>
      </c>
      <c r="BA112" s="23">
        <v>8.3838602942527878</v>
      </c>
      <c r="BB112" s="23">
        <v>5.1662927086680339</v>
      </c>
      <c r="BC112" s="23">
        <v>5.3809033853104129</v>
      </c>
      <c r="BD112" s="23">
        <v>5.5954426082934479</v>
      </c>
      <c r="BE112" s="23">
        <v>10.291654697814149</v>
      </c>
      <c r="BF112" s="23">
        <v>15.562417607094016</v>
      </c>
      <c r="BG112" s="23">
        <v>0</v>
      </c>
      <c r="BH112" s="23">
        <v>0</v>
      </c>
      <c r="BI112" s="23">
        <v>0</v>
      </c>
      <c r="BJ112" s="23">
        <v>17.66709612248814</v>
      </c>
      <c r="BK112" s="23">
        <v>18.144630754446741</v>
      </c>
      <c r="BL112" s="23">
        <v>18.840111363573282</v>
      </c>
      <c r="BM112" s="23">
        <v>8.3838602942527878</v>
      </c>
      <c r="BN112" s="23">
        <v>5.1662927086680339</v>
      </c>
      <c r="BO112" s="23">
        <v>5.5961395207228293</v>
      </c>
      <c r="BP112" s="23"/>
      <c r="BQ112" s="23"/>
      <c r="BR112" s="23"/>
    </row>
    <row r="113" spans="1:70" hidden="1" x14ac:dyDescent="0.25">
      <c r="A113" s="432">
        <v>2</v>
      </c>
      <c r="C113" s="3" t="s" cm="1">
        <v>246</v>
      </c>
      <c r="D113" s="438" t="s">
        <v>105</v>
      </c>
      <c r="E113" s="1">
        <v>5</v>
      </c>
      <c r="F113" s="1"/>
      <c r="G113" s="439">
        <v>1</v>
      </c>
      <c r="H113" s="23">
        <v>23.443800000000003</v>
      </c>
      <c r="I113" s="23">
        <v>23.443799999934317</v>
      </c>
      <c r="J113" s="23">
        <v>12.856277419167581</v>
      </c>
      <c r="K113" s="23">
        <v>19.536499997989246</v>
      </c>
      <c r="L113" s="23">
        <v>23.265532723975806</v>
      </c>
      <c r="M113" s="23">
        <v>23.298654405432423</v>
      </c>
      <c r="N113" s="23">
        <v>23.443800000000003</v>
      </c>
      <c r="O113" s="23">
        <v>23.443799999999996</v>
      </c>
      <c r="P113" s="23">
        <v>23.4438</v>
      </c>
      <c r="Q113" s="23">
        <v>23.443799999999996</v>
      </c>
      <c r="R113" s="23">
        <v>23.443799999996806</v>
      </c>
      <c r="S113" s="23">
        <v>23.443799999999964</v>
      </c>
      <c r="T113" s="23">
        <v>23.443799999999538</v>
      </c>
      <c r="U113" s="23">
        <v>23.443799832315886</v>
      </c>
      <c r="V113" s="23">
        <v>12.478151476661768</v>
      </c>
      <c r="W113" s="23">
        <v>11.721844679760984</v>
      </c>
      <c r="X113" s="23">
        <v>21.016450011709352</v>
      </c>
      <c r="Y113" s="23">
        <v>20.007110572753376</v>
      </c>
      <c r="Z113" s="23">
        <v>23.443799999962192</v>
      </c>
      <c r="AA113" s="23">
        <v>23.443799999997815</v>
      </c>
      <c r="AB113" s="23">
        <v>23.4438</v>
      </c>
      <c r="AC113" s="23">
        <v>23.443799999886959</v>
      </c>
      <c r="AD113" s="23">
        <v>23.443799999936612</v>
      </c>
      <c r="AE113" s="23">
        <v>23.443799987501944</v>
      </c>
      <c r="AF113" s="23">
        <v>23.443799991701862</v>
      </c>
      <c r="AG113" s="23">
        <v>18.00147920059803</v>
      </c>
      <c r="AH113" s="23">
        <v>11.721898357865362</v>
      </c>
      <c r="AI113" s="23">
        <v>16.797972576689503</v>
      </c>
      <c r="AJ113" s="23">
        <v>21.113441737190037</v>
      </c>
      <c r="AK113" s="23">
        <v>20.135154886764504</v>
      </c>
      <c r="AL113" s="23">
        <v>23.44379999905652</v>
      </c>
      <c r="AM113" s="23">
        <v>23.443799999994628</v>
      </c>
      <c r="AN113" s="23">
        <v>23.4438</v>
      </c>
      <c r="AO113" s="23">
        <v>23.443798512963163</v>
      </c>
      <c r="AP113" s="23">
        <v>23.443799993737588</v>
      </c>
      <c r="AQ113" s="23">
        <v>23.443799997476365</v>
      </c>
      <c r="AR113" s="23">
        <v>23.326423295760367</v>
      </c>
      <c r="AS113" s="23">
        <v>16.207226677924112</v>
      </c>
      <c r="AT113" s="23">
        <v>13.244477894643088</v>
      </c>
      <c r="AU113" s="23">
        <v>16.404832087497311</v>
      </c>
      <c r="AV113" s="23">
        <v>10.855005465156189</v>
      </c>
      <c r="AW113" s="23">
        <v>10.692699777110702</v>
      </c>
      <c r="AX113" s="23">
        <v>23.432741497110808</v>
      </c>
      <c r="AY113" s="23">
        <v>23.443747423138269</v>
      </c>
      <c r="AZ113" s="23">
        <v>23.443799995727613</v>
      </c>
      <c r="BA113" s="23">
        <v>21.700779023999704</v>
      </c>
      <c r="BB113" s="23">
        <v>22.388117755961865</v>
      </c>
      <c r="BC113" s="23">
        <v>23.358263516896251</v>
      </c>
      <c r="BD113" s="23">
        <v>22.421179415669691</v>
      </c>
      <c r="BE113" s="23">
        <v>11.785707849924712</v>
      </c>
      <c r="BF113" s="23">
        <v>7.6024318941381237</v>
      </c>
      <c r="BG113" s="23">
        <v>11.775918567164503</v>
      </c>
      <c r="BH113" s="23">
        <v>9.0786751437000532</v>
      </c>
      <c r="BI113" s="23">
        <v>9.3677727245339089</v>
      </c>
      <c r="BJ113" s="23">
        <v>23.396961120451898</v>
      </c>
      <c r="BK113" s="23">
        <v>23.442799617563391</v>
      </c>
      <c r="BL113" s="23">
        <v>23.443799323840743</v>
      </c>
      <c r="BM113" s="23">
        <v>17.465572481746584</v>
      </c>
      <c r="BN113" s="23">
        <v>14.367891812085423</v>
      </c>
      <c r="BO113" s="23">
        <v>22.669853186897296</v>
      </c>
      <c r="BP113" s="23"/>
      <c r="BQ113" s="23"/>
      <c r="BR113" s="23"/>
    </row>
    <row r="114" spans="1:70" hidden="1" x14ac:dyDescent="0.25">
      <c r="A114" s="432">
        <v>2</v>
      </c>
      <c r="C114" s="3" t="s" cm="1">
        <v>247</v>
      </c>
      <c r="D114" s="438" t="s">
        <v>105</v>
      </c>
      <c r="E114" s="1">
        <v>6</v>
      </c>
      <c r="F114" s="1"/>
      <c r="G114" s="439">
        <v>1</v>
      </c>
      <c r="H114" s="23">
        <v>7.0228490573119995</v>
      </c>
      <c r="I114" s="23">
        <v>7.0228276340658651</v>
      </c>
      <c r="J114" s="23">
        <v>7.022823688650937</v>
      </c>
      <c r="K114" s="23">
        <v>7.0228144387681493</v>
      </c>
      <c r="L114" s="23">
        <v>6.5497166409225098</v>
      </c>
      <c r="M114" s="23">
        <v>6.7242923395343643</v>
      </c>
      <c r="N114" s="23">
        <v>7.0228490573068552</v>
      </c>
      <c r="O114" s="23">
        <v>7.0228490573118965</v>
      </c>
      <c r="P114" s="23">
        <v>7.0228490573119986</v>
      </c>
      <c r="Q114" s="23">
        <v>7.0228490528292618</v>
      </c>
      <c r="R114" s="23">
        <v>7.0228461076928204</v>
      </c>
      <c r="S114" s="23">
        <v>7.0228487861805045</v>
      </c>
      <c r="T114" s="23">
        <v>7.0228481291802325</v>
      </c>
      <c r="U114" s="23">
        <v>7.0220413975605771</v>
      </c>
      <c r="V114" s="23">
        <v>7.0219393875521456</v>
      </c>
      <c r="W114" s="23">
        <v>6.9924248234215707</v>
      </c>
      <c r="X114" s="23">
        <v>5.0914580499269881</v>
      </c>
      <c r="Y114" s="23">
        <v>4.401021881186737</v>
      </c>
      <c r="Z114" s="23">
        <v>7.0228488392110489</v>
      </c>
      <c r="AA114" s="23">
        <v>7.0228490502798753</v>
      </c>
      <c r="AB114" s="23">
        <v>7.0228490573119986</v>
      </c>
      <c r="AC114" s="23">
        <v>7.0228460910804777</v>
      </c>
      <c r="AD114" s="23">
        <v>7.0228305116654077</v>
      </c>
      <c r="AE114" s="23">
        <v>7.0216386223926852</v>
      </c>
      <c r="AF114" s="23">
        <v>7.0222402439651237</v>
      </c>
      <c r="AG114" s="23">
        <v>7.0087260487852943</v>
      </c>
      <c r="AH114" s="23">
        <v>7.018770259490271</v>
      </c>
      <c r="AI114" s="23">
        <v>6.7549565997510346</v>
      </c>
      <c r="AJ114" s="23">
        <v>4.7558087726212728</v>
      </c>
      <c r="AK114" s="23">
        <v>4.5044851261830701</v>
      </c>
      <c r="AL114" s="23">
        <v>7.0228463208646632</v>
      </c>
      <c r="AM114" s="23">
        <v>7.0228490421558245</v>
      </c>
      <c r="AN114" s="23">
        <v>7.0228490573119986</v>
      </c>
      <c r="AO114" s="23">
        <v>7.0207131326436256</v>
      </c>
      <c r="AP114" s="23">
        <v>7.0224560474551927</v>
      </c>
      <c r="AQ114" s="23">
        <v>7.0223364180918004</v>
      </c>
      <c r="AR114" s="23">
        <v>6.7704096599136729</v>
      </c>
      <c r="AS114" s="23">
        <v>3.1331413935091752</v>
      </c>
      <c r="AT114" s="23">
        <v>2.8402605017489111</v>
      </c>
      <c r="AU114" s="23">
        <v>4.4487946789619972</v>
      </c>
      <c r="AV114" s="23">
        <v>2.9772761842238276</v>
      </c>
      <c r="AW114" s="23">
        <v>2.9008741335682009</v>
      </c>
      <c r="AX114" s="23">
        <v>7.0137693755920498</v>
      </c>
      <c r="AY114" s="23">
        <v>7.0227956471097759</v>
      </c>
      <c r="AZ114" s="23">
        <v>7.0228490384060702</v>
      </c>
      <c r="BA114" s="23">
        <v>6.1810232972540309</v>
      </c>
      <c r="BB114" s="23">
        <v>6.161792427695608</v>
      </c>
      <c r="BC114" s="23">
        <v>6.8303829591930585</v>
      </c>
      <c r="BD114" s="23">
        <v>6.030090379009307</v>
      </c>
      <c r="BE114" s="23">
        <v>2.1237173858144733</v>
      </c>
      <c r="BF114" s="23">
        <v>1.5220542297767909</v>
      </c>
      <c r="BG114" s="23">
        <v>3.2137976893011353</v>
      </c>
      <c r="BH114" s="23">
        <v>2.5490092089696841</v>
      </c>
      <c r="BI114" s="23">
        <v>2.5929660850565739</v>
      </c>
      <c r="BJ114" s="23">
        <v>6.9947874679281874</v>
      </c>
      <c r="BK114" s="23">
        <v>7.0221659720169107</v>
      </c>
      <c r="BL114" s="23">
        <v>7.0228479337889418</v>
      </c>
      <c r="BM114" s="23">
        <v>4.7917844644877761</v>
      </c>
      <c r="BN114" s="23">
        <v>3.0231480195924005</v>
      </c>
      <c r="BO114" s="23">
        <v>6.2626378338737494</v>
      </c>
      <c r="BP114" s="23"/>
      <c r="BQ114" s="23"/>
      <c r="BR114" s="23"/>
    </row>
    <row r="115" spans="1:70" hidden="1" x14ac:dyDescent="0.25">
      <c r="A115" s="432">
        <v>2</v>
      </c>
      <c r="C115" s="3" t="s" cm="1">
        <v>248</v>
      </c>
      <c r="D115" s="438" t="s">
        <v>105</v>
      </c>
      <c r="E115" s="1">
        <v>7</v>
      </c>
      <c r="F115" s="1"/>
      <c r="G115" s="439">
        <v>1</v>
      </c>
      <c r="H115" s="23">
        <v>153.40626657076663</v>
      </c>
      <c r="I115" s="23">
        <v>152.00148095954648</v>
      </c>
      <c r="J115" s="23">
        <v>148.5521909967257</v>
      </c>
      <c r="K115" s="23">
        <v>100.94455892178964</v>
      </c>
      <c r="L115" s="23">
        <v>115.54818765487086</v>
      </c>
      <c r="M115" s="23">
        <v>134.70247360503234</v>
      </c>
      <c r="N115" s="23">
        <v>130.90915520508355</v>
      </c>
      <c r="O115" s="23">
        <v>131.49164020789812</v>
      </c>
      <c r="P115" s="23">
        <v>136.89538772327944</v>
      </c>
      <c r="Q115" s="23">
        <v>144.02004714125317</v>
      </c>
      <c r="R115" s="23">
        <v>149.81295107298939</v>
      </c>
      <c r="S115" s="23">
        <v>153.6672260665182</v>
      </c>
      <c r="T115" s="23">
        <v>153.40626518768823</v>
      </c>
      <c r="U115" s="23">
        <v>151.99938187028667</v>
      </c>
      <c r="V115" s="23">
        <v>148.55201185535716</v>
      </c>
      <c r="W115" s="23">
        <v>108.14784291948253</v>
      </c>
      <c r="X115" s="23">
        <v>68.979492252664187</v>
      </c>
      <c r="Y115" s="23">
        <v>105.93993384335978</v>
      </c>
      <c r="Z115" s="23">
        <v>130.90915515549898</v>
      </c>
      <c r="AA115" s="23">
        <v>131.4916402057836</v>
      </c>
      <c r="AB115" s="23">
        <v>136.89538772327944</v>
      </c>
      <c r="AC115" s="23">
        <v>144.02004696725854</v>
      </c>
      <c r="AD115" s="23">
        <v>149.81294703634074</v>
      </c>
      <c r="AE115" s="23">
        <v>153.66421840999362</v>
      </c>
      <c r="AF115" s="23">
        <v>153.40437346520702</v>
      </c>
      <c r="AG115" s="23">
        <v>151.95181325772774</v>
      </c>
      <c r="AH115" s="23">
        <v>148.54918074388195</v>
      </c>
      <c r="AI115" s="23">
        <v>107.88850890162884</v>
      </c>
      <c r="AJ115" s="23">
        <v>41.976309423779348</v>
      </c>
      <c r="AK115" s="23">
        <v>105.06479170838223</v>
      </c>
      <c r="AL115" s="23">
        <v>130.90915441480058</v>
      </c>
      <c r="AM115" s="23">
        <v>131.49164020356804</v>
      </c>
      <c r="AN115" s="23">
        <v>136.89538772327944</v>
      </c>
      <c r="AO115" s="23">
        <v>144.0190699733356</v>
      </c>
      <c r="AP115" s="23">
        <v>149.81280255289886</v>
      </c>
      <c r="AQ115" s="23">
        <v>153.6665444571592</v>
      </c>
      <c r="AR115" s="23">
        <v>142.35867965987637</v>
      </c>
      <c r="AS115" s="23">
        <v>51.650544729166292</v>
      </c>
      <c r="AT115" s="23">
        <v>49.974900810274647</v>
      </c>
      <c r="AU115" s="23">
        <v>65.232715205158613</v>
      </c>
      <c r="AV115" s="23">
        <v>28.466970914590448</v>
      </c>
      <c r="AW115" s="23">
        <v>27.365655727119737</v>
      </c>
      <c r="AX115" s="23">
        <v>130.70384422074798</v>
      </c>
      <c r="AY115" s="23">
        <v>131.49036748030812</v>
      </c>
      <c r="AZ115" s="23">
        <v>136.89538680942468</v>
      </c>
      <c r="BA115" s="23">
        <v>122.821945777557</v>
      </c>
      <c r="BB115" s="23">
        <v>122.61583561383316</v>
      </c>
      <c r="BC115" s="23">
        <v>145.11257527204506</v>
      </c>
      <c r="BD115" s="23">
        <v>115.84571439989037</v>
      </c>
      <c r="BE115" s="23">
        <v>30.85995477519689</v>
      </c>
      <c r="BF115" s="23">
        <v>23.075407336398708</v>
      </c>
      <c r="BG115" s="23">
        <v>43.665032986345835</v>
      </c>
      <c r="BH115" s="23">
        <v>23.627960782828964</v>
      </c>
      <c r="BI115" s="23">
        <v>23.884263580088152</v>
      </c>
      <c r="BJ115" s="23">
        <v>130.20608589870054</v>
      </c>
      <c r="BK115" s="23">
        <v>131.47340757305187</v>
      </c>
      <c r="BL115" s="23">
        <v>136.89531648754556</v>
      </c>
      <c r="BM115" s="23">
        <v>88.598838710715171</v>
      </c>
      <c r="BN115" s="23">
        <v>46.267965359788519</v>
      </c>
      <c r="BO115" s="23">
        <v>123.83254097150594</v>
      </c>
      <c r="BP115" s="23"/>
      <c r="BQ115" s="23"/>
      <c r="BR115" s="23"/>
    </row>
    <row r="116" spans="1:70" hidden="1" x14ac:dyDescent="0.25">
      <c r="A116" s="432">
        <v>2</v>
      </c>
      <c r="C116" s="3" t="s" cm="1">
        <v>249</v>
      </c>
      <c r="D116" s="438" t="s">
        <v>105</v>
      </c>
      <c r="E116" s="1">
        <v>8</v>
      </c>
      <c r="F116" s="1"/>
      <c r="G116" s="439">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32">
        <v>2</v>
      </c>
      <c r="C117" s="460" t="s">
        <v>82</v>
      </c>
      <c r="D117" s="438" t="s">
        <v>105</v>
      </c>
      <c r="E117" s="438"/>
      <c r="F117" s="438"/>
      <c r="G117" s="439">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32">
        <v>2</v>
      </c>
      <c r="C118" s="3" t="s">
        <v>207</v>
      </c>
      <c r="D118" s="438" t="s">
        <v>105</v>
      </c>
      <c r="E118" s="438" t="s">
        <v>232</v>
      </c>
      <c r="F118" s="438" t="s">
        <v>219</v>
      </c>
      <c r="G118" s="439">
        <v>-1</v>
      </c>
      <c r="H118" s="440">
        <v>442.92061393713811</v>
      </c>
      <c r="I118" s="23">
        <v>305.67528160919539</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32">
        <v>2</v>
      </c>
      <c r="C119" s="3" t="s">
        <v>208</v>
      </c>
      <c r="D119" s="438" t="s">
        <v>105</v>
      </c>
      <c r="E119" s="438" t="s">
        <v>232</v>
      </c>
      <c r="F119" s="438" t="s">
        <v>220</v>
      </c>
      <c r="G119" s="439">
        <v>-1</v>
      </c>
      <c r="H119" s="440">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32">
        <v>2</v>
      </c>
      <c r="C120" s="3" t="s">
        <v>209</v>
      </c>
      <c r="D120" s="438" t="s">
        <v>105</v>
      </c>
      <c r="E120" s="438" t="s">
        <v>232</v>
      </c>
      <c r="F120" s="438" t="s">
        <v>221</v>
      </c>
      <c r="G120" s="439">
        <v>-1</v>
      </c>
      <c r="H120" s="440">
        <v>17.35576923076923</v>
      </c>
      <c r="I120" s="23">
        <v>48.392499999999998</v>
      </c>
      <c r="J120" s="23">
        <v>76.418269230769226</v>
      </c>
      <c r="K120" s="23">
        <v>116.41826923076923</v>
      </c>
      <c r="L120" s="23">
        <v>107.41826923076923</v>
      </c>
      <c r="M120" s="23">
        <v>106.42</v>
      </c>
      <c r="N120" s="23">
        <v>109.41826923076923</v>
      </c>
      <c r="O120" s="23">
        <v>111.42129629629629</v>
      </c>
      <c r="P120" s="23">
        <v>111.421875</v>
      </c>
      <c r="Q120" s="23">
        <v>112.42129629629629</v>
      </c>
      <c r="R120" s="23">
        <v>112.42</v>
      </c>
      <c r="S120" s="23">
        <v>110.42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32">
        <v>2</v>
      </c>
      <c r="C121" s="3" t="s">
        <v>210</v>
      </c>
      <c r="D121" s="438" t="s">
        <v>105</v>
      </c>
      <c r="E121" s="438"/>
      <c r="F121" s="438"/>
      <c r="G121" s="439">
        <v>-1</v>
      </c>
      <c r="H121" s="23">
        <v>1342.0752363379795</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1340.7633153330769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1336.4357845374022</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1337.0226054401487</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1341.8138715487837</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32">
        <v>2</v>
      </c>
      <c r="D122" s="438" t="s">
        <v>105</v>
      </c>
      <c r="E122" s="438"/>
      <c r="F122" s="438"/>
      <c r="G122" s="439"/>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32">
        <v>2</v>
      </c>
      <c r="C123" s="441" t="s">
        <v>211</v>
      </c>
      <c r="D123" s="442" t="s">
        <v>105</v>
      </c>
      <c r="E123" s="442"/>
      <c r="F123" s="442"/>
      <c r="G123" s="443"/>
      <c r="H123" s="444">
        <v>104.47279325329131</v>
      </c>
      <c r="I123" s="444">
        <v>213.69038160763427</v>
      </c>
      <c r="J123" s="444">
        <v>269.94495982909541</v>
      </c>
      <c r="K123" s="444">
        <v>252.94840401385457</v>
      </c>
      <c r="L123" s="444">
        <v>498.98291322002427</v>
      </c>
      <c r="M123" s="444">
        <v>675.57940089784347</v>
      </c>
      <c r="N123" s="444">
        <v>336.42407962601396</v>
      </c>
      <c r="O123" s="444">
        <v>60.794840039714266</v>
      </c>
      <c r="P123" s="444">
        <v>321.09224479452354</v>
      </c>
      <c r="Q123" s="444">
        <v>345.45359226608946</v>
      </c>
      <c r="R123" s="444">
        <v>396.46089433164587</v>
      </c>
      <c r="S123" s="444">
        <v>261.73332918862064</v>
      </c>
      <c r="T123" s="444">
        <v>374.09493319985393</v>
      </c>
      <c r="U123" s="444">
        <v>404.79426843285751</v>
      </c>
      <c r="V123" s="444">
        <v>546.97964712007342</v>
      </c>
      <c r="W123" s="444">
        <v>620.34930321234003</v>
      </c>
      <c r="X123" s="444">
        <v>804.80431493593926</v>
      </c>
      <c r="Y123" s="444">
        <v>884.66622527014727</v>
      </c>
      <c r="Z123" s="444">
        <v>530.57125749043053</v>
      </c>
      <c r="AA123" s="444">
        <v>247.90070233599315</v>
      </c>
      <c r="AB123" s="444">
        <v>463.26670551048187</v>
      </c>
      <c r="AC123" s="444">
        <v>498.60780524058407</v>
      </c>
      <c r="AD123" s="444">
        <v>495.9929003080033</v>
      </c>
      <c r="AE123" s="444">
        <v>347.45720805576889</v>
      </c>
      <c r="AF123" s="444">
        <v>219.21084073644633</v>
      </c>
      <c r="AG123" s="444">
        <v>244.27558426000473</v>
      </c>
      <c r="AH123" s="444">
        <v>382.64790112776871</v>
      </c>
      <c r="AI123" s="444">
        <v>280.2122025702115</v>
      </c>
      <c r="AJ123" s="444">
        <v>762.00841659062769</v>
      </c>
      <c r="AK123" s="444">
        <v>874.65298167767162</v>
      </c>
      <c r="AL123" s="444">
        <v>397.32721696687656</v>
      </c>
      <c r="AM123" s="444">
        <v>101.47106634167176</v>
      </c>
      <c r="AN123" s="444">
        <v>298.43549372549194</v>
      </c>
      <c r="AO123" s="444">
        <v>330.26423449694016</v>
      </c>
      <c r="AP123" s="444">
        <v>324.12766393676782</v>
      </c>
      <c r="AQ123" s="444">
        <v>188.82829115997839</v>
      </c>
      <c r="AR123" s="444">
        <v>209.56341640347958</v>
      </c>
      <c r="AS123" s="444">
        <v>133.01857518826338</v>
      </c>
      <c r="AT123" s="444">
        <v>288.44638893213994</v>
      </c>
      <c r="AU123" s="444">
        <v>512.90378409965706</v>
      </c>
      <c r="AV123" s="444">
        <v>648.17443870064608</v>
      </c>
      <c r="AW123" s="444">
        <v>691.28029072255038</v>
      </c>
      <c r="AX123" s="444">
        <v>414.03995175045554</v>
      </c>
      <c r="AY123" s="444">
        <v>114.25454210364614</v>
      </c>
      <c r="AZ123" s="444">
        <v>316.1436776678874</v>
      </c>
      <c r="BA123" s="444">
        <v>318.09908194092492</v>
      </c>
      <c r="BB123" s="444">
        <v>290.01801721203003</v>
      </c>
      <c r="BC123" s="444">
        <v>170.12872621189047</v>
      </c>
      <c r="BD123" s="444">
        <v>170.68125718048273</v>
      </c>
      <c r="BE123" s="444">
        <v>105.15190701520241</v>
      </c>
      <c r="BF123" s="444">
        <v>253.79493763609295</v>
      </c>
      <c r="BG123" s="444">
        <v>491.00138470424673</v>
      </c>
      <c r="BH123" s="444">
        <v>605.4091354013143</v>
      </c>
      <c r="BI123" s="444">
        <v>547.707133046021</v>
      </c>
      <c r="BJ123" s="444">
        <v>407.81615781882033</v>
      </c>
      <c r="BK123" s="444">
        <v>109.40982346188436</v>
      </c>
      <c r="BL123" s="444">
        <v>325.85314031767541</v>
      </c>
      <c r="BM123" s="444">
        <v>269.86860190536981</v>
      </c>
      <c r="BN123" s="444">
        <v>198.16332296128087</v>
      </c>
      <c r="BO123" s="444">
        <v>153.61552954426955</v>
      </c>
      <c r="BP123" s="444"/>
      <c r="BQ123" s="444"/>
      <c r="BR123" s="444"/>
    </row>
    <row r="124" spans="1:70" hidden="1" x14ac:dyDescent="0.25">
      <c r="A124" s="432">
        <v>2</v>
      </c>
      <c r="C124" s="445" t="s">
        <v>212</v>
      </c>
      <c r="D124" s="446" t="s">
        <v>105</v>
      </c>
      <c r="E124" s="446"/>
      <c r="F124" s="446"/>
      <c r="G124" s="447"/>
      <c r="H124" s="448">
        <v>-42.726038622881561</v>
      </c>
      <c r="I124" s="448">
        <v>97.200172782984964</v>
      </c>
      <c r="J124" s="448">
        <v>183.08822537808214</v>
      </c>
      <c r="K124" s="448">
        <v>242.97947220032552</v>
      </c>
      <c r="L124" s="448">
        <v>483.18430532063906</v>
      </c>
      <c r="M124" s="448">
        <v>649.04826980673101</v>
      </c>
      <c r="N124" s="448">
        <v>333.61091840380459</v>
      </c>
      <c r="O124" s="448">
        <v>59.818944771343013</v>
      </c>
      <c r="P124" s="448">
        <v>319.46709272601208</v>
      </c>
      <c r="Q124" s="448">
        <v>344.73166137518217</v>
      </c>
      <c r="R124" s="448">
        <v>394.66064523250338</v>
      </c>
      <c r="S124" s="448">
        <v>257.49430042397967</v>
      </c>
      <c r="T124" s="448">
        <v>385.76908409753582</v>
      </c>
      <c r="U124" s="448">
        <v>416.68261108950605</v>
      </c>
      <c r="V124" s="448">
        <v>559.67963915868677</v>
      </c>
      <c r="W124" s="448">
        <v>642.94183828292637</v>
      </c>
      <c r="X124" s="448">
        <v>835.41074425313468</v>
      </c>
      <c r="Y124" s="448">
        <v>908.62976037209739</v>
      </c>
      <c r="Z124" s="448">
        <v>544.69355273470774</v>
      </c>
      <c r="AA124" s="448">
        <v>261.90683011740794</v>
      </c>
      <c r="AB124" s="448">
        <v>476.62473693179072</v>
      </c>
      <c r="AC124" s="448">
        <v>511.89547664188603</v>
      </c>
      <c r="AD124" s="448">
        <v>508.12844861621852</v>
      </c>
      <c r="AE124" s="448">
        <v>359.20250315451926</v>
      </c>
      <c r="AF124" s="448">
        <v>241.5577854744065</v>
      </c>
      <c r="AG124" s="448">
        <v>266.99196813005778</v>
      </c>
      <c r="AH124" s="448">
        <v>405.95870166743794</v>
      </c>
      <c r="AI124" s="448">
        <v>314.28272277597227</v>
      </c>
      <c r="AJ124" s="448">
        <v>797.11179786478954</v>
      </c>
      <c r="AK124" s="448">
        <v>901.71652477057137</v>
      </c>
      <c r="AL124" s="448">
        <v>422.0226500485187</v>
      </c>
      <c r="AM124" s="448">
        <v>126.05033176862776</v>
      </c>
      <c r="AN124" s="448">
        <v>322.37887598015118</v>
      </c>
      <c r="AO124" s="448">
        <v>354.13614774236328</v>
      </c>
      <c r="AP124" s="448">
        <v>346.84671907152619</v>
      </c>
      <c r="AQ124" s="448">
        <v>211.14652328738453</v>
      </c>
      <c r="AR124" s="448">
        <v>186.69441346516555</v>
      </c>
      <c r="AS124" s="448">
        <v>117.00766717200941</v>
      </c>
      <c r="AT124" s="448">
        <v>272.78905321598381</v>
      </c>
      <c r="AU124" s="448">
        <v>498.70612046289125</v>
      </c>
      <c r="AV124" s="448">
        <v>640.57019422318558</v>
      </c>
      <c r="AW124" s="448">
        <v>680.04421673316438</v>
      </c>
      <c r="AX124" s="448">
        <v>392.76464267802066</v>
      </c>
      <c r="AY124" s="448">
        <v>92.847845470578704</v>
      </c>
      <c r="AZ124" s="448">
        <v>294.0870599872901</v>
      </c>
      <c r="BA124" s="448">
        <v>297.57189212835794</v>
      </c>
      <c r="BB124" s="448">
        <v>268.72939815699533</v>
      </c>
      <c r="BC124" s="448">
        <v>147.07000609105035</v>
      </c>
      <c r="BD124" s="448">
        <v>149.7538159164651</v>
      </c>
      <c r="BE124" s="448">
        <v>90.88172718467149</v>
      </c>
      <c r="BF124" s="448">
        <v>240.38058037401902</v>
      </c>
      <c r="BG124" s="448">
        <v>478.6132508619479</v>
      </c>
      <c r="BH124" s="448">
        <v>598.76963991276739</v>
      </c>
      <c r="BI124" s="448">
        <v>539.4667313639344</v>
      </c>
      <c r="BJ124" s="448">
        <v>386.56864050930085</v>
      </c>
      <c r="BK124" s="448">
        <v>88.014255505684332</v>
      </c>
      <c r="BL124" s="448">
        <v>303.79652761645912</v>
      </c>
      <c r="BM124" s="448">
        <v>252.01955319010699</v>
      </c>
      <c r="BN124" s="448">
        <v>182.76291430502647</v>
      </c>
      <c r="BO124" s="448">
        <v>132.0975619078929</v>
      </c>
      <c r="BP124" s="448"/>
      <c r="BQ124" s="448"/>
      <c r="BR124" s="448"/>
    </row>
    <row r="125" spans="1:70" hidden="1" x14ac:dyDescent="0.25">
      <c r="A125" s="432">
        <v>2</v>
      </c>
      <c r="C125" s="449" t="s">
        <v>213</v>
      </c>
      <c r="D125" s="450" t="s">
        <v>105</v>
      </c>
      <c r="E125" s="451"/>
      <c r="F125" s="451"/>
      <c r="G125" s="452"/>
      <c r="H125" s="453">
        <v>-4442639.8236748641</v>
      </c>
      <c r="I125" s="453">
        <v>2308667.3998861681</v>
      </c>
      <c r="J125" s="453">
        <v>4417552.7019223655</v>
      </c>
      <c r="K125" s="453">
        <v>6181009.0056207599</v>
      </c>
      <c r="L125" s="453">
        <v>9849228.8796559069</v>
      </c>
      <c r="M125" s="453">
        <v>17394493.630820394</v>
      </c>
      <c r="N125" s="453">
        <v>20296888.275687475</v>
      </c>
      <c r="O125" s="453">
        <v>5111504.9031333523</v>
      </c>
      <c r="P125" s="453">
        <v>18996280.054511219</v>
      </c>
      <c r="Q125" s="453">
        <v>11608631.857812436</v>
      </c>
      <c r="R125" s="453">
        <v>14270928.931607323</v>
      </c>
      <c r="S125" s="453">
        <v>13425752.824106298</v>
      </c>
      <c r="T125" s="453">
        <v>21014848.01003008</v>
      </c>
      <c r="U125" s="453">
        <v>17888684.5132058</v>
      </c>
      <c r="V125" s="453">
        <v>17636624.789168537</v>
      </c>
      <c r="W125" s="453">
        <v>15967589.142124135</v>
      </c>
      <c r="X125" s="453">
        <v>17307037.306543343</v>
      </c>
      <c r="Y125" s="453">
        <v>18572392.302005671</v>
      </c>
      <c r="Z125" s="453">
        <v>29932871.619562034</v>
      </c>
      <c r="AA125" s="453">
        <v>18739957.508560773</v>
      </c>
      <c r="AB125" s="453">
        <v>27196207.489327978</v>
      </c>
      <c r="AC125" s="453">
        <v>19802983.651177347</v>
      </c>
      <c r="AD125" s="453">
        <v>18399940.878531612</v>
      </c>
      <c r="AE125" s="453">
        <v>16534234.901203783</v>
      </c>
      <c r="AF125" s="453">
        <v>11797295.750113254</v>
      </c>
      <c r="AG125" s="453">
        <v>10283249.050922802</v>
      </c>
      <c r="AH125" s="453">
        <v>13738291.998348769</v>
      </c>
      <c r="AI125" s="453">
        <v>7537253.9707024768</v>
      </c>
      <c r="AJ125" s="453">
        <v>17217614.833879456</v>
      </c>
      <c r="AK125" s="453">
        <v>21343990.827929333</v>
      </c>
      <c r="AL125" s="453">
        <v>21049814.548180036</v>
      </c>
      <c r="AM125" s="453">
        <v>8633741.844293097</v>
      </c>
      <c r="AN125" s="453">
        <v>15512871.512164874</v>
      </c>
      <c r="AO125" s="453">
        <v>12024763.723821495</v>
      </c>
      <c r="AP125" s="453">
        <v>11627411.932778586</v>
      </c>
      <c r="AQ125" s="453">
        <v>9187745.3557179347</v>
      </c>
      <c r="AR125" s="453">
        <v>7841165.3655369533</v>
      </c>
      <c r="AS125" s="453">
        <v>3983128.2028026758</v>
      </c>
      <c r="AT125" s="453">
        <v>8526076.4160762187</v>
      </c>
      <c r="AU125" s="453">
        <v>13308671.013120903</v>
      </c>
      <c r="AV125" s="453">
        <v>15412118.873009846</v>
      </c>
      <c r="AW125" s="453">
        <v>17553845.357689824</v>
      </c>
      <c r="AX125" s="453">
        <v>18316029.240789749</v>
      </c>
      <c r="AY125" s="453">
        <v>6116221.8333907127</v>
      </c>
      <c r="AZ125" s="453">
        <v>13557413.465414075</v>
      </c>
      <c r="BA125" s="453">
        <v>9463738.3997365925</v>
      </c>
      <c r="BB125" s="453">
        <v>9185170.8290061019</v>
      </c>
      <c r="BC125" s="453">
        <v>6219061.1055685915</v>
      </c>
      <c r="BD125" s="453">
        <v>5777502.2180572236</v>
      </c>
      <c r="BE125" s="453">
        <v>3029996.7843369478</v>
      </c>
      <c r="BF125" s="453">
        <v>7123726.5755001297</v>
      </c>
      <c r="BG125" s="453">
        <v>11802602.766255634</v>
      </c>
      <c r="BH125" s="453">
        <v>14534294.73138655</v>
      </c>
      <c r="BI125" s="453">
        <v>13588519.602979872</v>
      </c>
      <c r="BJ125" s="453">
        <v>16506480.949747145</v>
      </c>
      <c r="BK125" s="453">
        <v>5420058.6768488502</v>
      </c>
      <c r="BL125" s="453">
        <v>13227300.812420631</v>
      </c>
      <c r="BM125" s="453">
        <v>7406955.4760785215</v>
      </c>
      <c r="BN125" s="453">
        <v>5672960.860028022</v>
      </c>
      <c r="BO125" s="453">
        <v>4927239.0591644049</v>
      </c>
      <c r="BP125" s="453"/>
      <c r="BQ125" s="453"/>
      <c r="BR125" s="453"/>
    </row>
    <row r="126" spans="1:70" ht="15" hidden="1" customHeight="1" x14ac:dyDescent="0.25">
      <c r="A126" s="432">
        <v>2</v>
      </c>
      <c r="G126" s="454"/>
      <c r="H126" s="440"/>
      <c r="I126" s="440"/>
      <c r="J126" s="440"/>
      <c r="K126" s="440"/>
      <c r="L126" s="440"/>
      <c r="M126" s="440"/>
      <c r="N126" s="440"/>
      <c r="O126" s="440"/>
      <c r="P126" s="440"/>
      <c r="Q126" s="440"/>
      <c r="R126" s="440"/>
      <c r="S126" s="440"/>
      <c r="T126" s="440"/>
      <c r="U126" s="440"/>
      <c r="V126" s="440"/>
      <c r="W126" s="440"/>
      <c r="X126" s="440"/>
      <c r="Y126" s="440"/>
      <c r="Z126" s="440"/>
      <c r="AA126" s="440"/>
      <c r="AB126" s="440"/>
      <c r="AC126" s="440"/>
      <c r="AD126" s="440"/>
      <c r="AE126" s="440"/>
      <c r="AF126" s="440"/>
      <c r="AG126" s="440"/>
      <c r="AH126" s="440"/>
      <c r="AI126" s="440"/>
      <c r="AJ126" s="440"/>
      <c r="AK126" s="440"/>
      <c r="AL126" s="440"/>
      <c r="AM126" s="440"/>
      <c r="AN126" s="440"/>
      <c r="AO126" s="440"/>
      <c r="AP126" s="440"/>
      <c r="AQ126" s="440"/>
      <c r="AR126" s="440"/>
      <c r="AS126" s="440"/>
      <c r="AT126" s="440"/>
      <c r="AU126" s="440"/>
      <c r="AV126" s="440"/>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32">
        <v>2</v>
      </c>
      <c r="B127" s="409" t="s">
        <v>178</v>
      </c>
      <c r="C127" s="436" t="s">
        <v>214</v>
      </c>
      <c r="G127" s="454"/>
      <c r="H127" s="440"/>
      <c r="I127" s="440"/>
      <c r="J127" s="440"/>
      <c r="K127" s="440"/>
      <c r="L127" s="440"/>
      <c r="M127" s="440"/>
      <c r="N127" s="440"/>
      <c r="O127" s="440"/>
      <c r="P127" s="440"/>
      <c r="Q127" s="440"/>
      <c r="R127" s="440"/>
      <c r="S127" s="440"/>
      <c r="T127" s="440"/>
      <c r="U127" s="440"/>
      <c r="V127" s="440"/>
      <c r="W127" s="440"/>
      <c r="X127" s="440"/>
      <c r="Y127" s="440"/>
      <c r="Z127" s="440"/>
      <c r="AA127" s="440"/>
      <c r="AB127" s="440"/>
      <c r="AC127" s="440"/>
      <c r="AD127" s="440"/>
      <c r="AE127" s="440"/>
      <c r="AF127" s="440"/>
      <c r="AG127" s="440"/>
      <c r="AH127" s="440"/>
      <c r="AI127" s="440"/>
      <c r="AJ127" s="440"/>
      <c r="AK127" s="440"/>
      <c r="AL127" s="440"/>
      <c r="AM127" s="440"/>
      <c r="AN127" s="440"/>
      <c r="AO127" s="440"/>
      <c r="AP127" s="440"/>
      <c r="AQ127" s="440"/>
      <c r="AR127" s="440"/>
      <c r="AS127" s="440"/>
      <c r="AT127" s="440"/>
      <c r="AU127" s="440"/>
      <c r="AV127" s="440"/>
    </row>
    <row r="128" spans="1:70" hidden="1" x14ac:dyDescent="0.25">
      <c r="A128" s="432">
        <v>2</v>
      </c>
      <c r="C128" s="3" t="s">
        <v>187</v>
      </c>
      <c r="D128" s="438" t="s">
        <v>106</v>
      </c>
      <c r="E128" s="438" t="s">
        <v>218</v>
      </c>
      <c r="F128" s="438" t="s">
        <v>219</v>
      </c>
      <c r="G128" s="439">
        <v>1</v>
      </c>
      <c r="H128" s="440">
        <v>158.88267112509834</v>
      </c>
      <c r="I128" s="440">
        <v>109.49568965517241</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32">
        <v>2</v>
      </c>
      <c r="C129" s="3" t="s">
        <v>188</v>
      </c>
      <c r="D129" s="438" t="s">
        <v>106</v>
      </c>
      <c r="E129" s="438" t="s">
        <v>218</v>
      </c>
      <c r="F129" s="438" t="s">
        <v>220</v>
      </c>
      <c r="G129" s="439">
        <v>1</v>
      </c>
      <c r="H129" s="440">
        <v>0</v>
      </c>
      <c r="I129" s="440">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32">
        <v>2</v>
      </c>
      <c r="C130" s="3" t="s">
        <v>189</v>
      </c>
      <c r="D130" s="438" t="s">
        <v>106</v>
      </c>
      <c r="E130" s="438" t="s">
        <v>218</v>
      </c>
      <c r="F130" s="438" t="s">
        <v>221</v>
      </c>
      <c r="G130" s="439">
        <v>1</v>
      </c>
      <c r="H130" s="440">
        <v>0</v>
      </c>
      <c r="I130" s="440">
        <v>0.375</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32">
        <v>2</v>
      </c>
      <c r="C131" s="3" t="s">
        <v>190</v>
      </c>
      <c r="D131" s="438" t="s">
        <v>106</v>
      </c>
      <c r="E131" s="438" t="s">
        <v>233</v>
      </c>
      <c r="F131" s="438"/>
      <c r="G131" s="439">
        <v>1</v>
      </c>
      <c r="H131" s="440">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79.888070406324601</v>
      </c>
      <c r="BE131" s="23">
        <v>69.91789730604215</v>
      </c>
      <c r="BF131" s="23">
        <v>67.490742706437345</v>
      </c>
      <c r="BG131" s="23">
        <v>136.46014862973357</v>
      </c>
      <c r="BH131" s="23">
        <v>348.82776434144591</v>
      </c>
      <c r="BI131" s="23">
        <v>351.44243832501087</v>
      </c>
      <c r="BJ131" s="23">
        <v>98.820995708103652</v>
      </c>
      <c r="BK131" s="23">
        <v>57.381369151090794</v>
      </c>
      <c r="BL131" s="23">
        <v>53.650861554569687</v>
      </c>
      <c r="BM131" s="23">
        <v>58.43889410475866</v>
      </c>
      <c r="BN131" s="23">
        <v>66.002193275774928</v>
      </c>
      <c r="BO131" s="23">
        <v>76.020938142875224</v>
      </c>
      <c r="BP131" s="23"/>
      <c r="BQ131" s="23"/>
      <c r="BR131" s="23"/>
    </row>
    <row r="132" spans="1:70" hidden="1" x14ac:dyDescent="0.25">
      <c r="A132" s="432">
        <v>2</v>
      </c>
      <c r="C132" s="3" t="s">
        <v>191</v>
      </c>
      <c r="D132" s="438" t="s">
        <v>106</v>
      </c>
      <c r="E132" s="438" t="s">
        <v>234</v>
      </c>
      <c r="F132" s="438"/>
      <c r="G132" s="439">
        <v>1</v>
      </c>
      <c r="H132" s="440">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55.927870541414663</v>
      </c>
      <c r="BE132" s="23">
        <v>48.863265210947404</v>
      </c>
      <c r="BF132" s="23">
        <v>47.558090222681429</v>
      </c>
      <c r="BG132" s="23">
        <v>81.539444736287223</v>
      </c>
      <c r="BH132" s="23">
        <v>223.99833767449317</v>
      </c>
      <c r="BI132" s="23">
        <v>216.4749067934502</v>
      </c>
      <c r="BJ132" s="23">
        <v>68.818879623309144</v>
      </c>
      <c r="BK132" s="23">
        <v>37.391742199656051</v>
      </c>
      <c r="BL132" s="23">
        <v>44.927759033027868</v>
      </c>
      <c r="BM132" s="23">
        <v>53.275626470935372</v>
      </c>
      <c r="BN132" s="23">
        <v>48.998459186535925</v>
      </c>
      <c r="BO132" s="23">
        <v>52.85727830567339</v>
      </c>
      <c r="BP132" s="23"/>
      <c r="BQ132" s="23"/>
      <c r="BR132" s="23"/>
    </row>
    <row r="133" spans="1:70" hidden="1" x14ac:dyDescent="0.25">
      <c r="A133" s="432">
        <v>2</v>
      </c>
      <c r="C133" s="3" t="s">
        <v>192</v>
      </c>
      <c r="D133" s="438" t="s">
        <v>106</v>
      </c>
      <c r="E133" s="438" t="s">
        <v>235</v>
      </c>
      <c r="F133" s="438"/>
      <c r="G133" s="439">
        <v>1</v>
      </c>
      <c r="H133" s="440">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10.754926421997631</v>
      </c>
      <c r="BE133" s="23">
        <v>9.8370133889149489</v>
      </c>
      <c r="BF133" s="23">
        <v>11.851296066234768</v>
      </c>
      <c r="BG133" s="23">
        <v>10.767487798076932</v>
      </c>
      <c r="BH133" s="23">
        <v>12.567619403040124</v>
      </c>
      <c r="BI133" s="23">
        <v>11.061428233413377</v>
      </c>
      <c r="BJ133" s="23">
        <v>4.9337635572939647</v>
      </c>
      <c r="BK133" s="23">
        <v>2.3794134499416471</v>
      </c>
      <c r="BL133" s="23">
        <v>4.4375672211530928</v>
      </c>
      <c r="BM133" s="23">
        <v>7.3418236724738275</v>
      </c>
      <c r="BN133" s="23">
        <v>9.7242048867913233</v>
      </c>
      <c r="BO133" s="23">
        <v>12.654574302222766</v>
      </c>
      <c r="BP133" s="23"/>
      <c r="BQ133" s="23"/>
      <c r="BR133" s="23"/>
    </row>
    <row r="134" spans="1:70" hidden="1" x14ac:dyDescent="0.25">
      <c r="A134" s="432">
        <v>2</v>
      </c>
      <c r="C134" s="3" t="s">
        <v>193</v>
      </c>
      <c r="D134" s="438" t="s">
        <v>106</v>
      </c>
      <c r="E134" s="438" t="s">
        <v>236</v>
      </c>
      <c r="F134" s="438"/>
      <c r="G134" s="439">
        <v>1</v>
      </c>
      <c r="H134" s="440">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9.4882752473852783</v>
      </c>
      <c r="BE134" s="23">
        <v>9.5</v>
      </c>
      <c r="BF134" s="23">
        <v>8.8952492874645586</v>
      </c>
      <c r="BG134" s="23">
        <v>7.9225746990319958</v>
      </c>
      <c r="BH134" s="23">
        <v>6.0721728468660796</v>
      </c>
      <c r="BI134" s="23">
        <v>8.6697938472137626</v>
      </c>
      <c r="BJ134" s="23">
        <v>4.398052456642402</v>
      </c>
      <c r="BK134" s="23">
        <v>0.80345964430185479</v>
      </c>
      <c r="BL134" s="23">
        <v>3.0065730604016063</v>
      </c>
      <c r="BM134" s="23">
        <v>6.9368318391426902</v>
      </c>
      <c r="BN134" s="23">
        <v>9.4771250224064101</v>
      </c>
      <c r="BO134" s="23">
        <v>9.4929936231658107</v>
      </c>
      <c r="BP134" s="23"/>
      <c r="BQ134" s="23"/>
      <c r="BR134" s="23"/>
    </row>
    <row r="135" spans="1:70" hidden="1" x14ac:dyDescent="0.25">
      <c r="A135" s="432">
        <v>2</v>
      </c>
      <c r="C135" s="3" t="s">
        <v>194</v>
      </c>
      <c r="D135" s="438" t="s">
        <v>106</v>
      </c>
      <c r="E135" s="438" t="s">
        <v>237</v>
      </c>
      <c r="F135" s="438"/>
      <c r="G135" s="439">
        <v>1</v>
      </c>
      <c r="H135" s="440">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13.96861791412762</v>
      </c>
      <c r="BE135" s="23">
        <v>13.963517698543741</v>
      </c>
      <c r="BF135" s="23">
        <v>13.090274102369012</v>
      </c>
      <c r="BG135" s="23">
        <v>11.668992779319305</v>
      </c>
      <c r="BH135" s="23">
        <v>11.919436605452516</v>
      </c>
      <c r="BI135" s="23">
        <v>9.0487422086691023</v>
      </c>
      <c r="BJ135" s="23">
        <v>8.4947610503049624</v>
      </c>
      <c r="BK135" s="23">
        <v>4.4878735809976389</v>
      </c>
      <c r="BL135" s="23">
        <v>6.5853609808852438</v>
      </c>
      <c r="BM135" s="23">
        <v>10.84071337120954</v>
      </c>
      <c r="BN135" s="23">
        <v>13.95473602048016</v>
      </c>
      <c r="BO135" s="23">
        <v>13.97481801229026</v>
      </c>
      <c r="BP135" s="23"/>
      <c r="BQ135" s="23"/>
      <c r="BR135" s="23"/>
    </row>
    <row r="136" spans="1:70" hidden="1" x14ac:dyDescent="0.25">
      <c r="A136" s="432">
        <v>2</v>
      </c>
      <c r="C136" s="3" t="s">
        <v>195</v>
      </c>
      <c r="D136" s="438" t="s">
        <v>106</v>
      </c>
      <c r="E136" s="438" t="s">
        <v>238</v>
      </c>
      <c r="F136" s="438"/>
      <c r="G136" s="439">
        <v>1</v>
      </c>
      <c r="H136" s="440">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18.25727358976755</v>
      </c>
      <c r="BE136" s="23">
        <v>20.874794211826092</v>
      </c>
      <c r="BF136" s="23">
        <v>19.527972488910322</v>
      </c>
      <c r="BG136" s="23">
        <v>17.39901267065169</v>
      </c>
      <c r="BH136" s="23">
        <v>20.287772177862916</v>
      </c>
      <c r="BI136" s="23">
        <v>18.046501755137051</v>
      </c>
      <c r="BJ136" s="23">
        <v>7.9460544234060295</v>
      </c>
      <c r="BK136" s="23">
        <v>4.6955304525437915</v>
      </c>
      <c r="BL136" s="23">
        <v>6.1845627362419435</v>
      </c>
      <c r="BM136" s="23">
        <v>9.3608414812464993</v>
      </c>
      <c r="BN136" s="23">
        <v>12.586847624731515</v>
      </c>
      <c r="BO136" s="23">
        <v>17.731483208625612</v>
      </c>
      <c r="BP136" s="23"/>
      <c r="BQ136" s="23"/>
      <c r="BR136" s="23"/>
    </row>
    <row r="137" spans="1:70" hidden="1" x14ac:dyDescent="0.25">
      <c r="A137" s="432">
        <v>2</v>
      </c>
      <c r="C137" s="3" t="s">
        <v>196</v>
      </c>
      <c r="D137" s="438" t="s">
        <v>106</v>
      </c>
      <c r="E137" s="438" t="s">
        <v>239</v>
      </c>
      <c r="F137" s="438"/>
      <c r="G137" s="439">
        <v>1</v>
      </c>
      <c r="H137" s="440">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61.225502199169043</v>
      </c>
      <c r="BE137" s="23">
        <v>63</v>
      </c>
      <c r="BF137" s="23">
        <v>58.997137486512372</v>
      </c>
      <c r="BG137" s="23">
        <v>52.550727282034082</v>
      </c>
      <c r="BH137" s="23">
        <v>61.152466163459891</v>
      </c>
      <c r="BI137" s="23">
        <v>55.60648904202111</v>
      </c>
      <c r="BJ137" s="23">
        <v>15.747669014336159</v>
      </c>
      <c r="BK137" s="23">
        <v>5.704377369149773</v>
      </c>
      <c r="BL137" s="23">
        <v>8.5924828011584218</v>
      </c>
      <c r="BM137" s="23">
        <v>12.826078670526826</v>
      </c>
      <c r="BN137" s="23">
        <v>29.732163923420774</v>
      </c>
      <c r="BO137" s="23">
        <v>56.452232128030133</v>
      </c>
      <c r="BP137" s="23"/>
      <c r="BQ137" s="23"/>
      <c r="BR137" s="23"/>
    </row>
    <row r="138" spans="1:70" hidden="1" x14ac:dyDescent="0.25">
      <c r="A138" s="432">
        <v>2</v>
      </c>
      <c r="C138" s="3" t="s">
        <v>197</v>
      </c>
      <c r="D138" s="438" t="s">
        <v>106</v>
      </c>
      <c r="E138" s="438" t="s">
        <v>240</v>
      </c>
      <c r="F138" s="438"/>
      <c r="G138" s="439">
        <v>1</v>
      </c>
      <c r="H138" s="440">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28.624172619450803</v>
      </c>
      <c r="BE138" s="23">
        <v>33.956247403437864</v>
      </c>
      <c r="BF138" s="23">
        <v>33.627742123553027</v>
      </c>
      <c r="BG138" s="23">
        <v>29.900816271816851</v>
      </c>
      <c r="BH138" s="23">
        <v>34.813012164324654</v>
      </c>
      <c r="BI138" s="23">
        <v>25.200808296675042</v>
      </c>
      <c r="BJ138" s="23">
        <v>5.3027460887686626</v>
      </c>
      <c r="BK138" s="23">
        <v>2.5697358236637373</v>
      </c>
      <c r="BL138" s="23">
        <v>3.3484091366849853</v>
      </c>
      <c r="BM138" s="23">
        <v>4.29574912965961</v>
      </c>
      <c r="BN138" s="23">
        <v>7.2836604435047416</v>
      </c>
      <c r="BO138" s="23">
        <v>18.615307412306823</v>
      </c>
      <c r="BP138" s="23"/>
      <c r="BQ138" s="23"/>
      <c r="BR138" s="23"/>
    </row>
    <row r="139" spans="1:70" hidden="1" x14ac:dyDescent="0.25">
      <c r="A139" s="432">
        <v>2</v>
      </c>
      <c r="C139" s="3" t="s">
        <v>198</v>
      </c>
      <c r="D139" s="438" t="s">
        <v>106</v>
      </c>
      <c r="E139" s="438" t="s">
        <v>118</v>
      </c>
      <c r="F139" s="438"/>
      <c r="G139" s="439">
        <v>1</v>
      </c>
      <c r="H139" s="440">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195.72669555486917</v>
      </c>
      <c r="BE139" s="23">
        <v>181.94030058540517</v>
      </c>
      <c r="BF139" s="23">
        <v>157.35887738319877</v>
      </c>
      <c r="BG139" s="23">
        <v>151.77379670323427</v>
      </c>
      <c r="BH139" s="23">
        <v>190.36069163927368</v>
      </c>
      <c r="BI139" s="23">
        <v>178.40553566829939</v>
      </c>
      <c r="BJ139" s="23">
        <v>165.47800861842893</v>
      </c>
      <c r="BK139" s="23">
        <v>158.40370434396422</v>
      </c>
      <c r="BL139" s="23">
        <v>114.4601433262465</v>
      </c>
      <c r="BM139" s="23">
        <v>112.14797139009011</v>
      </c>
      <c r="BN139" s="23">
        <v>151.50869683901882</v>
      </c>
      <c r="BO139" s="23">
        <v>171.52840760661263</v>
      </c>
      <c r="BP139" s="23"/>
      <c r="BQ139" s="23"/>
      <c r="BR139" s="23"/>
    </row>
    <row r="140" spans="1:70" hidden="1" x14ac:dyDescent="0.25">
      <c r="A140" s="432">
        <v>2</v>
      </c>
      <c r="C140" s="3" t="s">
        <v>199</v>
      </c>
      <c r="D140" s="438" t="s">
        <v>106</v>
      </c>
      <c r="E140" s="438" t="s">
        <v>241</v>
      </c>
      <c r="F140" s="438"/>
      <c r="G140" s="439">
        <v>1</v>
      </c>
      <c r="H140" s="440">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64.2816840277778</v>
      </c>
      <c r="BG140" s="23">
        <v>95.913180555555613</v>
      </c>
      <c r="BH140" s="23">
        <v>120.19866935483876</v>
      </c>
      <c r="BI140" s="23">
        <v>119.47720833333331</v>
      </c>
      <c r="BJ140" s="23">
        <v>126.4409811827957</v>
      </c>
      <c r="BK140" s="23">
        <v>120.07090654576089</v>
      </c>
      <c r="BL140" s="23">
        <v>87.979185482804183</v>
      </c>
      <c r="BM140" s="23">
        <v>63.280969391495582</v>
      </c>
      <c r="BN140" s="23">
        <v>0</v>
      </c>
      <c r="BO140" s="23">
        <v>0</v>
      </c>
      <c r="BP140" s="23"/>
      <c r="BQ140" s="23"/>
      <c r="BR140" s="23"/>
    </row>
    <row r="141" spans="1:70" hidden="1" x14ac:dyDescent="0.25">
      <c r="A141" s="432">
        <v>2</v>
      </c>
      <c r="C141" s="3" t="s">
        <v>200</v>
      </c>
      <c r="D141" s="438" t="s">
        <v>106</v>
      </c>
      <c r="E141" s="438" t="s">
        <v>231</v>
      </c>
      <c r="F141" s="438"/>
      <c r="G141" s="439">
        <v>1</v>
      </c>
      <c r="H141" s="459">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32">
        <v>2</v>
      </c>
      <c r="C142" s="3" t="s">
        <v>201</v>
      </c>
      <c r="D142" s="438" t="s">
        <v>106</v>
      </c>
      <c r="E142" s="438" t="s">
        <v>231</v>
      </c>
      <c r="F142" s="438"/>
      <c r="G142" s="439">
        <v>1</v>
      </c>
      <c r="H142" s="459">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25">
      <c r="A143" s="432">
        <v>2</v>
      </c>
      <c r="C143" s="3" t="s">
        <v>202</v>
      </c>
      <c r="D143" s="438" t="s">
        <v>106</v>
      </c>
      <c r="E143" s="438" t="s">
        <v>231</v>
      </c>
      <c r="F143" s="438"/>
      <c r="G143" s="439">
        <v>1</v>
      </c>
      <c r="H143" s="440">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32">
        <v>2</v>
      </c>
      <c r="C144" s="3" t="s">
        <v>203</v>
      </c>
      <c r="D144" s="438" t="s">
        <v>106</v>
      </c>
      <c r="E144" s="438" t="s">
        <v>231</v>
      </c>
      <c r="F144" s="438"/>
      <c r="G144" s="439">
        <v>1</v>
      </c>
      <c r="H144" s="440">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32">
        <v>2</v>
      </c>
      <c r="C145" s="3" t="s">
        <v>204</v>
      </c>
      <c r="D145" s="438" t="s">
        <v>106</v>
      </c>
      <c r="E145" s="438" t="s">
        <v>231</v>
      </c>
      <c r="F145" s="438"/>
      <c r="G145" s="439">
        <v>1</v>
      </c>
      <c r="H145" s="459">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32">
        <v>2</v>
      </c>
      <c r="C146" s="3" t="s">
        <v>205</v>
      </c>
      <c r="D146" s="438" t="s">
        <v>106</v>
      </c>
      <c r="E146" s="438"/>
      <c r="F146" s="438"/>
      <c r="G146" s="439">
        <v>1</v>
      </c>
      <c r="H146" s="23">
        <v>199.34859312429825</v>
      </c>
      <c r="I146" s="23">
        <v>199.34741038978771</v>
      </c>
      <c r="J146" s="23">
        <v>199.34819473218502</v>
      </c>
      <c r="K146" s="23">
        <v>139.54401518700863</v>
      </c>
      <c r="L146" s="23">
        <v>98.46316207926067</v>
      </c>
      <c r="M146" s="23">
        <v>163.6185288988504</v>
      </c>
      <c r="N146" s="23">
        <v>199.34548922548953</v>
      </c>
      <c r="O146" s="23">
        <v>199.34853030284771</v>
      </c>
      <c r="P146" s="23">
        <v>199.3485931242185</v>
      </c>
      <c r="Q146" s="23">
        <v>199.3485931242972</v>
      </c>
      <c r="R146" s="23">
        <v>199.34859312429813</v>
      </c>
      <c r="S146" s="23">
        <v>199.34859312429816</v>
      </c>
      <c r="T146" s="23">
        <v>199.34859312429825</v>
      </c>
      <c r="U146" s="23">
        <v>199.34859312386024</v>
      </c>
      <c r="V146" s="23">
        <v>199.34858756398918</v>
      </c>
      <c r="W146" s="23">
        <v>146.18896829115207</v>
      </c>
      <c r="X146" s="23">
        <v>98.540655058502054</v>
      </c>
      <c r="Y146" s="23">
        <v>99.099692291430856</v>
      </c>
      <c r="Z146" s="23">
        <v>199.34558512635707</v>
      </c>
      <c r="AA146" s="23">
        <v>199.3485875056692</v>
      </c>
      <c r="AB146" s="23">
        <v>199.34859312429452</v>
      </c>
      <c r="AC146" s="23">
        <v>199.34859312429822</v>
      </c>
      <c r="AD146" s="23">
        <v>199.34859312429822</v>
      </c>
      <c r="AE146" s="23">
        <v>199.34859312429768</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32">
        <v>2</v>
      </c>
      <c r="C147" s="3" t="s">
        <v>206</v>
      </c>
      <c r="D147" s="438" t="s">
        <v>106</v>
      </c>
      <c r="E147" s="438"/>
      <c r="F147" s="438"/>
      <c r="G147" s="439">
        <v>1</v>
      </c>
      <c r="H147" s="23">
        <v>43.456874999999997</v>
      </c>
      <c r="I147" s="23">
        <v>43.456838253107371</v>
      </c>
      <c r="J147" s="23">
        <v>43.4568714391161</v>
      </c>
      <c r="K147" s="23">
        <v>21.728437499695954</v>
      </c>
      <c r="L147" s="23">
        <v>20.490676157435463</v>
      </c>
      <c r="M147" s="23">
        <v>41.097678241967522</v>
      </c>
      <c r="N147" s="23">
        <v>43.456604858513288</v>
      </c>
      <c r="O147" s="23">
        <v>43.45687362109539</v>
      </c>
      <c r="P147" s="23">
        <v>43.456875000000004</v>
      </c>
      <c r="Q147" s="23">
        <v>43.456875000000004</v>
      </c>
      <c r="R147" s="23">
        <v>43.456875000000004</v>
      </c>
      <c r="S147" s="23">
        <v>43.456875000000004</v>
      </c>
      <c r="T147" s="23">
        <v>43.456874999999997</v>
      </c>
      <c r="U147" s="23">
        <v>43.456874999998746</v>
      </c>
      <c r="V147" s="23">
        <v>43.456874976520872</v>
      </c>
      <c r="W147" s="23">
        <v>21.728437499999348</v>
      </c>
      <c r="X147" s="23">
        <v>20.542543833270461</v>
      </c>
      <c r="Y147" s="23">
        <v>35.97900197509626</v>
      </c>
      <c r="Z147" s="23">
        <v>43.456572501667111</v>
      </c>
      <c r="AA147" s="23">
        <v>43.456874872602576</v>
      </c>
      <c r="AB147" s="23">
        <v>43.456875000000004</v>
      </c>
      <c r="AC147" s="23">
        <v>43.456875000000004</v>
      </c>
      <c r="AD147" s="23">
        <v>43.456875000000004</v>
      </c>
      <c r="AE147" s="23">
        <v>43.456874999999997</v>
      </c>
      <c r="AF147" s="23">
        <v>43.456874999999997</v>
      </c>
      <c r="AG147" s="23">
        <v>43.456874999955978</v>
      </c>
      <c r="AH147" s="23">
        <v>43.456874999989182</v>
      </c>
      <c r="AI147" s="23">
        <v>21.728305777523616</v>
      </c>
      <c r="AJ147" s="23">
        <v>19.788444875447027</v>
      </c>
      <c r="AK147" s="23">
        <v>37.84683080424351</v>
      </c>
      <c r="AL147" s="23">
        <v>43.456873476239778</v>
      </c>
      <c r="AM147" s="23">
        <v>43.456874997219103</v>
      </c>
      <c r="AN147" s="23">
        <v>43.456875000000004</v>
      </c>
      <c r="AO147" s="23">
        <v>43.456875000000004</v>
      </c>
      <c r="AP147" s="23">
        <v>43.456875000000004</v>
      </c>
      <c r="AQ147" s="23">
        <v>43.456874999998298</v>
      </c>
      <c r="AR147" s="23">
        <v>43.456875000000004</v>
      </c>
      <c r="AS147" s="23">
        <v>43.456874734983785</v>
      </c>
      <c r="AT147" s="23">
        <v>43.456874532979029</v>
      </c>
      <c r="AU147" s="23">
        <v>21.728437134721762</v>
      </c>
      <c r="AV147" s="23">
        <v>20.965304321222948</v>
      </c>
      <c r="AW147" s="23">
        <v>40.378614583649856</v>
      </c>
      <c r="AX147" s="23">
        <v>43.456872615245778</v>
      </c>
      <c r="AY147" s="23">
        <v>43.456874979211655</v>
      </c>
      <c r="AZ147" s="23">
        <v>43.456875000000004</v>
      </c>
      <c r="BA147" s="23">
        <v>43.456874999999997</v>
      </c>
      <c r="BB147" s="23">
        <v>43.456875000000004</v>
      </c>
      <c r="BC147" s="23">
        <v>43.456874999996877</v>
      </c>
      <c r="BD147" s="23">
        <v>43.456875000000004</v>
      </c>
      <c r="BE147" s="23">
        <v>43.456874733776509</v>
      </c>
      <c r="BF147" s="23">
        <v>43.456874662401752</v>
      </c>
      <c r="BG147" s="23">
        <v>21.728437361486105</v>
      </c>
      <c r="BH147" s="23">
        <v>21.002019665485882</v>
      </c>
      <c r="BI147" s="23">
        <v>40.803988315909038</v>
      </c>
      <c r="BJ147" s="23">
        <v>43.456873023350994</v>
      </c>
      <c r="BK147" s="23">
        <v>43.456874960513737</v>
      </c>
      <c r="BL147" s="23">
        <v>43.456875000000004</v>
      </c>
      <c r="BM147" s="23">
        <v>43.456874999999997</v>
      </c>
      <c r="BN147" s="23">
        <v>43.456875000000004</v>
      </c>
      <c r="BO147" s="23">
        <v>43.456874999996003</v>
      </c>
      <c r="BP147" s="23"/>
      <c r="BQ147" s="23"/>
      <c r="BR147" s="23"/>
    </row>
    <row r="148" spans="1:70" hidden="1" x14ac:dyDescent="0.25">
      <c r="A148" s="432">
        <v>2</v>
      </c>
      <c r="C148" s="3" t="s" cm="1">
        <v>242</v>
      </c>
      <c r="D148" s="438" t="s">
        <v>106</v>
      </c>
      <c r="E148" s="1">
        <v>1</v>
      </c>
      <c r="F148" s="438"/>
      <c r="G148" s="439">
        <v>1</v>
      </c>
      <c r="H148" s="23">
        <v>290.23629362400004</v>
      </c>
      <c r="I148" s="23">
        <v>288.80347806799995</v>
      </c>
      <c r="J148" s="23">
        <v>285.73399905199994</v>
      </c>
      <c r="K148" s="23">
        <v>282.91442972599964</v>
      </c>
      <c r="L148" s="23">
        <v>214.34643264753609</v>
      </c>
      <c r="M148" s="23">
        <v>179.66171353534102</v>
      </c>
      <c r="N148" s="23">
        <v>267.25047912281502</v>
      </c>
      <c r="O148" s="23">
        <v>269.12431433065188</v>
      </c>
      <c r="P148" s="23">
        <v>275.37107724000003</v>
      </c>
      <c r="Q148" s="23">
        <v>255.7852391089032</v>
      </c>
      <c r="R148" s="23">
        <v>287.68427467199996</v>
      </c>
      <c r="S148" s="23">
        <v>290.536185252</v>
      </c>
      <c r="T148" s="23">
        <v>290.23629362400004</v>
      </c>
      <c r="U148" s="23">
        <v>288.78877749732283</v>
      </c>
      <c r="V148" s="23">
        <v>285.73399899830304</v>
      </c>
      <c r="W148" s="23">
        <v>282.91442972540608</v>
      </c>
      <c r="X148" s="23">
        <v>119.98829959535001</v>
      </c>
      <c r="Y148" s="23">
        <v>212.61375156775247</v>
      </c>
      <c r="Z148" s="23">
        <v>267.24945554923727</v>
      </c>
      <c r="AA148" s="23">
        <v>268.64212814008647</v>
      </c>
      <c r="AB148" s="23">
        <v>275.70037000799999</v>
      </c>
      <c r="AC148" s="23">
        <v>255.78523910890311</v>
      </c>
      <c r="AD148" s="23">
        <v>287.5990113659999</v>
      </c>
      <c r="AE148" s="23">
        <v>290.57734684799993</v>
      </c>
      <c r="AF148" s="23">
        <v>290.23629362399981</v>
      </c>
      <c r="AG148" s="23">
        <v>288.78877748625825</v>
      </c>
      <c r="AH148" s="23">
        <v>285.73399905020688</v>
      </c>
      <c r="AI148" s="23">
        <v>28.286313133705004</v>
      </c>
      <c r="AJ148" s="23">
        <v>107.26807025471987</v>
      </c>
      <c r="AK148" s="23">
        <v>213.19514082611866</v>
      </c>
      <c r="AL148" s="23">
        <v>267.25048218932153</v>
      </c>
      <c r="AM148" s="23">
        <v>268.64213629671895</v>
      </c>
      <c r="AN148" s="23">
        <v>275.70037000799999</v>
      </c>
      <c r="AO148" s="23">
        <v>255.78523856103021</v>
      </c>
      <c r="AP148" s="23">
        <v>287.59901136520386</v>
      </c>
      <c r="AQ148" s="23">
        <v>290.5773468463276</v>
      </c>
      <c r="AR148" s="23">
        <v>290.18533599236031</v>
      </c>
      <c r="AS148" s="23">
        <v>282.5731294820086</v>
      </c>
      <c r="AT148" s="23">
        <v>273.99869892323204</v>
      </c>
      <c r="AU148" s="23">
        <v>274.65781816142731</v>
      </c>
      <c r="AV148" s="23">
        <v>39.291852176157036</v>
      </c>
      <c r="AW148" s="23">
        <v>130.9832094081217</v>
      </c>
      <c r="AX148" s="23">
        <v>267.24149027966058</v>
      </c>
      <c r="AY148" s="23">
        <v>268.63927406776912</v>
      </c>
      <c r="AZ148" s="23">
        <v>275.70037000799954</v>
      </c>
      <c r="BA148" s="23">
        <v>255.40958650908613</v>
      </c>
      <c r="BB148" s="23">
        <v>287.66937785261405</v>
      </c>
      <c r="BC148" s="23">
        <v>290.57705381014705</v>
      </c>
      <c r="BD148" s="23">
        <v>290.18895143323476</v>
      </c>
      <c r="BE148" s="23">
        <v>286.41599876169579</v>
      </c>
      <c r="BF148" s="23">
        <v>276.63776576367502</v>
      </c>
      <c r="BG148" s="23">
        <v>276.34918353382619</v>
      </c>
      <c r="BH148" s="23">
        <v>28.483243228477154</v>
      </c>
      <c r="BI148" s="23">
        <v>58.91769140191515</v>
      </c>
      <c r="BJ148" s="23">
        <v>266.75697270836304</v>
      </c>
      <c r="BK148" s="23">
        <v>269.12015077808297</v>
      </c>
      <c r="BL148" s="23">
        <v>275.70037000799988</v>
      </c>
      <c r="BM148" s="23">
        <v>255.44902497713829</v>
      </c>
      <c r="BN148" s="23">
        <v>287.62060283403406</v>
      </c>
      <c r="BO148" s="23">
        <v>290.5361666112791</v>
      </c>
      <c r="BP148" s="23"/>
      <c r="BQ148" s="23"/>
      <c r="BR148" s="23"/>
    </row>
    <row r="149" spans="1:70" hidden="1" x14ac:dyDescent="0.25">
      <c r="A149" s="432">
        <v>2</v>
      </c>
      <c r="C149" s="3" t="s" cm="1">
        <v>243</v>
      </c>
      <c r="D149" s="438" t="s">
        <v>106</v>
      </c>
      <c r="E149" s="1">
        <v>2</v>
      </c>
      <c r="F149" s="438"/>
      <c r="G149" s="439">
        <v>1</v>
      </c>
      <c r="H149" s="23">
        <v>14.891646288108374</v>
      </c>
      <c r="I149" s="23">
        <v>14.852867651576805</v>
      </c>
      <c r="J149" s="23">
        <v>14.899821823365517</v>
      </c>
      <c r="K149" s="23">
        <v>15.165912504448404</v>
      </c>
      <c r="L149" s="23">
        <v>12.314634580171818</v>
      </c>
      <c r="M149" s="23">
        <v>11.150893178055549</v>
      </c>
      <c r="N149" s="23">
        <v>18.359619297905027</v>
      </c>
      <c r="O149" s="23">
        <v>17.836695674166876</v>
      </c>
      <c r="P149" s="23">
        <v>16.459961612800232</v>
      </c>
      <c r="Q149" s="23">
        <v>13.716414848307805</v>
      </c>
      <c r="R149" s="23">
        <v>14.847215387559588</v>
      </c>
      <c r="S149" s="23">
        <v>14.934012721462521</v>
      </c>
      <c r="T149" s="23">
        <v>14.891646288084722</v>
      </c>
      <c r="U149" s="23">
        <v>14.852449428628429</v>
      </c>
      <c r="V149" s="23">
        <v>14.899821508367594</v>
      </c>
      <c r="W149" s="23">
        <v>15.165912503363897</v>
      </c>
      <c r="X149" s="23">
        <v>6.7236290942855703</v>
      </c>
      <c r="Y149" s="23">
        <v>12.09855745133234</v>
      </c>
      <c r="Z149" s="23">
        <v>18.358679355655962</v>
      </c>
      <c r="AA149" s="23">
        <v>17.96040340434033</v>
      </c>
      <c r="AB149" s="23">
        <v>16.388340619243635</v>
      </c>
      <c r="AC149" s="23">
        <v>13.716414848306391</v>
      </c>
      <c r="AD149" s="23">
        <v>14.84891937271804</v>
      </c>
      <c r="AE149" s="23">
        <v>14.938124906885507</v>
      </c>
      <c r="AF149" s="23">
        <v>14.891646285530003</v>
      </c>
      <c r="AG149" s="23">
        <v>14.852448314966658</v>
      </c>
      <c r="AH149" s="23">
        <v>14.899821793659193</v>
      </c>
      <c r="AI149" s="23">
        <v>1.5142851307697593</v>
      </c>
      <c r="AJ149" s="23">
        <v>5.6832834260620455</v>
      </c>
      <c r="AK149" s="23">
        <v>11.853450195228881</v>
      </c>
      <c r="AL149" s="23">
        <v>18.359621472139636</v>
      </c>
      <c r="AM149" s="23">
        <v>17.960412462040569</v>
      </c>
      <c r="AN149" s="23">
        <v>16.388340619243635</v>
      </c>
      <c r="AO149" s="23">
        <v>13.716412569335429</v>
      </c>
      <c r="AP149" s="23">
        <v>14.848919242570659</v>
      </c>
      <c r="AQ149" s="23">
        <v>14.938122526038862</v>
      </c>
      <c r="AR149" s="23">
        <v>14.863878866856831</v>
      </c>
      <c r="AS149" s="23">
        <v>12.679122181263411</v>
      </c>
      <c r="AT149" s="23">
        <v>12.743990646197753</v>
      </c>
      <c r="AU149" s="23">
        <v>14.196156071377169</v>
      </c>
      <c r="AV149" s="23">
        <v>2.0331429760167108</v>
      </c>
      <c r="AW149" s="23">
        <v>7.1985416089891032</v>
      </c>
      <c r="AX149" s="23">
        <v>18.356990651528768</v>
      </c>
      <c r="AY149" s="23">
        <v>17.959646923235418</v>
      </c>
      <c r="AZ149" s="23">
        <v>16.388340619239777</v>
      </c>
      <c r="BA149" s="23">
        <v>13.689995914404884</v>
      </c>
      <c r="BB149" s="23">
        <v>14.82614498742551</v>
      </c>
      <c r="BC149" s="23">
        <v>14.935179342366753</v>
      </c>
      <c r="BD149" s="23">
        <v>14.88141566800671</v>
      </c>
      <c r="BE149" s="23">
        <v>13.824643971034742</v>
      </c>
      <c r="BF149" s="23">
        <v>13.172541504552065</v>
      </c>
      <c r="BG149" s="23">
        <v>14.443647765782732</v>
      </c>
      <c r="BH149" s="23">
        <v>1.4774208154287869</v>
      </c>
      <c r="BI149" s="23">
        <v>3.2830821529029937</v>
      </c>
      <c r="BJ149" s="23">
        <v>18.486835684835402</v>
      </c>
      <c r="BK149" s="23">
        <v>17.83569061113079</v>
      </c>
      <c r="BL149" s="23">
        <v>16.388340619242687</v>
      </c>
      <c r="BM149" s="23">
        <v>13.701929761535425</v>
      </c>
      <c r="BN149" s="23">
        <v>14.781361547868331</v>
      </c>
      <c r="BO149" s="23">
        <v>14.933774860819579</v>
      </c>
      <c r="BP149" s="23"/>
      <c r="BQ149" s="23"/>
      <c r="BR149" s="23"/>
    </row>
    <row r="150" spans="1:70" hidden="1" x14ac:dyDescent="0.25">
      <c r="A150" s="432">
        <v>2</v>
      </c>
      <c r="C150" s="3" t="s" cm="1">
        <v>244</v>
      </c>
      <c r="D150" s="438" t="s">
        <v>106</v>
      </c>
      <c r="E150" s="1">
        <v>3</v>
      </c>
      <c r="F150" s="438"/>
      <c r="G150" s="439">
        <v>1</v>
      </c>
      <c r="H150" s="23">
        <v>246.51401058780579</v>
      </c>
      <c r="I150" s="23">
        <v>245.52795454545458</v>
      </c>
      <c r="J150" s="23">
        <v>226.92012277850404</v>
      </c>
      <c r="K150" s="23">
        <v>0</v>
      </c>
      <c r="L150" s="23">
        <v>22.628299372101122</v>
      </c>
      <c r="M150" s="23">
        <v>227.4738013317004</v>
      </c>
      <c r="N150" s="23">
        <v>225.80682747028604</v>
      </c>
      <c r="O150" s="23">
        <v>226.79288846464937</v>
      </c>
      <c r="P150" s="23">
        <v>231.72316995253746</v>
      </c>
      <c r="Q150" s="23">
        <v>238.625562248996</v>
      </c>
      <c r="R150" s="23">
        <v>243.55584246075207</v>
      </c>
      <c r="S150" s="23">
        <v>245.52795454545441</v>
      </c>
      <c r="T150" s="23">
        <v>245.52795454545452</v>
      </c>
      <c r="U150" s="23">
        <v>244.54189849890054</v>
      </c>
      <c r="V150" s="23">
        <v>243.55584232047437</v>
      </c>
      <c r="W150" s="23">
        <v>128.31875964392569</v>
      </c>
      <c r="X150" s="23">
        <v>223.98834736084714</v>
      </c>
      <c r="Y150" s="23">
        <v>176.40696414776156</v>
      </c>
      <c r="Z150" s="23">
        <v>226.79113154865721</v>
      </c>
      <c r="AA150" s="23">
        <v>226.79287510681687</v>
      </c>
      <c r="AB150" s="23">
        <v>233.69528203723991</v>
      </c>
      <c r="AC150" s="23">
        <v>240.59767433369802</v>
      </c>
      <c r="AD150" s="23">
        <v>244.5418985031032</v>
      </c>
      <c r="AE150" s="23">
        <v>247.50006663015634</v>
      </c>
      <c r="AF150" s="23">
        <v>247.50006663015421</v>
      </c>
      <c r="AG150" s="23">
        <v>245.52795449187923</v>
      </c>
      <c r="AH150" s="23">
        <v>243.55584245458891</v>
      </c>
      <c r="AI150" s="23">
        <v>128.2759146611632</v>
      </c>
      <c r="AJ150" s="23">
        <v>196.64020670517399</v>
      </c>
      <c r="AK150" s="23">
        <v>175.90424496352466</v>
      </c>
      <c r="AL150" s="23">
        <v>226.79288932515954</v>
      </c>
      <c r="AM150" s="23">
        <v>226.79288966660044</v>
      </c>
      <c r="AN150" s="23">
        <v>232.70922599488867</v>
      </c>
      <c r="AO150" s="23">
        <v>239.61161660836993</v>
      </c>
      <c r="AP150" s="23">
        <v>243.55584245587406</v>
      </c>
      <c r="AQ150" s="23">
        <v>246.5140105727431</v>
      </c>
      <c r="AR150" s="23">
        <v>246.4802598347533</v>
      </c>
      <c r="AS150" s="23">
        <v>232.5250704450001</v>
      </c>
      <c r="AT150" s="23">
        <v>221.58984002543434</v>
      </c>
      <c r="AU150" s="23">
        <v>120.14066851484068</v>
      </c>
      <c r="AV150" s="23">
        <v>133.1079064064655</v>
      </c>
      <c r="AW150" s="23">
        <v>115.4784634191994</v>
      </c>
      <c r="AX150" s="23">
        <v>225.78237586211674</v>
      </c>
      <c r="AY150" s="23">
        <v>226.78565411500267</v>
      </c>
      <c r="AZ150" s="23">
        <v>232.70922599486954</v>
      </c>
      <c r="BA150" s="23">
        <v>239.00164211476064</v>
      </c>
      <c r="BB150" s="23">
        <v>243.47398793958041</v>
      </c>
      <c r="BC150" s="23">
        <v>246.51089688652576</v>
      </c>
      <c r="BD150" s="23">
        <v>246.50273731800235</v>
      </c>
      <c r="BE150" s="23">
        <v>238.58943705238624</v>
      </c>
      <c r="BF150" s="23">
        <v>225.14568129696821</v>
      </c>
      <c r="BG150" s="23">
        <v>121.06403698389354</v>
      </c>
      <c r="BH150" s="23">
        <v>134.10257812127026</v>
      </c>
      <c r="BI150" s="23">
        <v>123.20756487750931</v>
      </c>
      <c r="BJ150" s="23">
        <v>224.8021905183721</v>
      </c>
      <c r="BK150" s="23">
        <v>225.79619190605581</v>
      </c>
      <c r="BL150" s="23">
        <v>231.72316995253055</v>
      </c>
      <c r="BM150" s="23">
        <v>238.107284496386</v>
      </c>
      <c r="BN150" s="23">
        <v>242.25785715600168</v>
      </c>
      <c r="BO150" s="23">
        <v>245.5276598453342</v>
      </c>
      <c r="BP150" s="23"/>
      <c r="BQ150" s="23"/>
      <c r="BR150" s="23"/>
    </row>
    <row r="151" spans="1:70" hidden="1" x14ac:dyDescent="0.25">
      <c r="A151" s="432">
        <v>2</v>
      </c>
      <c r="C151" s="3" t="s" cm="1">
        <v>245</v>
      </c>
      <c r="D151" s="438" t="s">
        <v>106</v>
      </c>
      <c r="E151" s="1">
        <v>4</v>
      </c>
      <c r="F151" s="438"/>
      <c r="G151" s="439">
        <v>1</v>
      </c>
      <c r="H151" s="23">
        <v>0</v>
      </c>
      <c r="I151" s="23">
        <v>10.00745567752991</v>
      </c>
      <c r="J151" s="23">
        <v>0</v>
      </c>
      <c r="K151" s="23">
        <v>0</v>
      </c>
      <c r="L151" s="23">
        <v>0</v>
      </c>
      <c r="M151" s="23">
        <v>0</v>
      </c>
      <c r="N151" s="23">
        <v>0</v>
      </c>
      <c r="O151" s="23">
        <v>0</v>
      </c>
      <c r="P151" s="23">
        <v>0</v>
      </c>
      <c r="Q151" s="23">
        <v>5.3622394012481482</v>
      </c>
      <c r="R151" s="23">
        <v>0</v>
      </c>
      <c r="S151" s="23">
        <v>2.6806206360610134</v>
      </c>
      <c r="T151" s="23">
        <v>0</v>
      </c>
      <c r="U151" s="23">
        <v>0</v>
      </c>
      <c r="V151" s="23">
        <v>2.6934953550739644</v>
      </c>
      <c r="W151" s="23">
        <v>0</v>
      </c>
      <c r="X151" s="23">
        <v>0</v>
      </c>
      <c r="Y151" s="23">
        <v>0</v>
      </c>
      <c r="Z151" s="23">
        <v>0</v>
      </c>
      <c r="AA151" s="23">
        <v>2.6917858811541873</v>
      </c>
      <c r="AB151" s="23">
        <v>0</v>
      </c>
      <c r="AC151" s="23">
        <v>5.3822313000141344</v>
      </c>
      <c r="AD151" s="23">
        <v>0.38325613565784544</v>
      </c>
      <c r="AE151" s="23">
        <v>2.6904516926552065</v>
      </c>
      <c r="AF151" s="23">
        <v>5.3802332772052388</v>
      </c>
      <c r="AG151" s="23">
        <v>0</v>
      </c>
      <c r="AH151" s="23">
        <v>2.6934953550739644</v>
      </c>
      <c r="AI151" s="23">
        <v>0</v>
      </c>
      <c r="AJ151" s="23">
        <v>0</v>
      </c>
      <c r="AK151" s="23">
        <v>0</v>
      </c>
      <c r="AL151" s="23">
        <v>0</v>
      </c>
      <c r="AM151" s="23">
        <v>2.6917858811541873</v>
      </c>
      <c r="AN151" s="23">
        <v>0</v>
      </c>
      <c r="AO151" s="23">
        <v>5.3822313000141344</v>
      </c>
      <c r="AP151" s="23">
        <v>0.38325613565784544</v>
      </c>
      <c r="AQ151" s="23">
        <v>2.6904516926552065</v>
      </c>
      <c r="AR151" s="23">
        <v>5.1299898689631345</v>
      </c>
      <c r="AS151" s="23">
        <v>0</v>
      </c>
      <c r="AT151" s="23">
        <v>2.8320674633735896</v>
      </c>
      <c r="AU151" s="23">
        <v>0</v>
      </c>
      <c r="AV151" s="23">
        <v>0</v>
      </c>
      <c r="AW151" s="23">
        <v>0</v>
      </c>
      <c r="AX151" s="23">
        <v>0</v>
      </c>
      <c r="AY151" s="23">
        <v>2.6917858811541873</v>
      </c>
      <c r="AZ151" s="23">
        <v>0</v>
      </c>
      <c r="BA151" s="23">
        <v>5.1196834317207625</v>
      </c>
      <c r="BB151" s="23">
        <v>0.40235924522334554</v>
      </c>
      <c r="BC151" s="23">
        <v>2.6904516926552065</v>
      </c>
      <c r="BD151" s="23">
        <v>5.1299898689631345</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32">
        <v>2</v>
      </c>
      <c r="C152" s="3" t="s" cm="1">
        <v>246</v>
      </c>
      <c r="D152" s="438" t="s">
        <v>106</v>
      </c>
      <c r="E152" s="1">
        <v>5</v>
      </c>
      <c r="F152" s="438"/>
      <c r="G152" s="439">
        <v>1</v>
      </c>
      <c r="H152" s="23">
        <v>23.4438</v>
      </c>
      <c r="I152" s="23">
        <v>23.443799988753153</v>
      </c>
      <c r="J152" s="23">
        <v>12.856277184978957</v>
      </c>
      <c r="K152" s="23">
        <v>19.536499259578513</v>
      </c>
      <c r="L152" s="23">
        <v>22.024170415202054</v>
      </c>
      <c r="M152" s="23">
        <v>21.075744020651189</v>
      </c>
      <c r="N152" s="23">
        <v>23.440123081628858</v>
      </c>
      <c r="O152" s="23">
        <v>23.443338495124681</v>
      </c>
      <c r="P152" s="23">
        <v>23.4438</v>
      </c>
      <c r="Q152" s="23">
        <v>23.443799999556155</v>
      </c>
      <c r="R152" s="23">
        <v>23.443796961234892</v>
      </c>
      <c r="S152" s="23">
        <v>23.443776943634408</v>
      </c>
      <c r="T152" s="23">
        <v>23.443796913362497</v>
      </c>
      <c r="U152" s="23">
        <v>23.44324329406896</v>
      </c>
      <c r="V152" s="23">
        <v>12.476251372764228</v>
      </c>
      <c r="W152" s="23">
        <v>11.721868424681373</v>
      </c>
      <c r="X152" s="23">
        <v>16.622683687545113</v>
      </c>
      <c r="Y152" s="23">
        <v>10.406037268675709</v>
      </c>
      <c r="Z152" s="23">
        <v>23.323243127456855</v>
      </c>
      <c r="AA152" s="23">
        <v>23.441656740112684</v>
      </c>
      <c r="AB152" s="23">
        <v>23.443799999889851</v>
      </c>
      <c r="AC152" s="23">
        <v>23.443799614074631</v>
      </c>
      <c r="AD152" s="23">
        <v>23.443793054811533</v>
      </c>
      <c r="AE152" s="23">
        <v>23.443721504817777</v>
      </c>
      <c r="AF152" s="23">
        <v>23.443708427561713</v>
      </c>
      <c r="AG152" s="23">
        <v>17.999148799874366</v>
      </c>
      <c r="AH152" s="23">
        <v>11.721730302377667</v>
      </c>
      <c r="AI152" s="23">
        <v>14.976013720389474</v>
      </c>
      <c r="AJ152" s="23">
        <v>11.734159889294617</v>
      </c>
      <c r="AK152" s="23">
        <v>10.599317149734771</v>
      </c>
      <c r="AL152" s="23">
        <v>23.443419049682603</v>
      </c>
      <c r="AM152" s="23">
        <v>23.443760543001797</v>
      </c>
      <c r="AN152" s="23">
        <v>23.44379999999996</v>
      </c>
      <c r="AO152" s="23">
        <v>23.435366959632571</v>
      </c>
      <c r="AP152" s="23">
        <v>23.440154599177912</v>
      </c>
      <c r="AQ152" s="23">
        <v>23.4220674871173</v>
      </c>
      <c r="AR152" s="23">
        <v>7.7257973570785419</v>
      </c>
      <c r="AS152" s="23">
        <v>1.1611542983122813</v>
      </c>
      <c r="AT152" s="23">
        <v>1.0953638738804912</v>
      </c>
      <c r="AU152" s="23">
        <v>2.292379808553187</v>
      </c>
      <c r="AV152" s="23">
        <v>3.0470040072303748</v>
      </c>
      <c r="AW152" s="23">
        <v>3.2687520732866573</v>
      </c>
      <c r="AX152" s="23">
        <v>21.514274446595646</v>
      </c>
      <c r="AY152" s="23">
        <v>22.876911956199038</v>
      </c>
      <c r="AZ152" s="23">
        <v>23.430321928319383</v>
      </c>
      <c r="BA152" s="23">
        <v>9.7372550928675672</v>
      </c>
      <c r="BB152" s="23">
        <v>7.4950719377892305</v>
      </c>
      <c r="BC152" s="23">
        <v>11.094425044986677</v>
      </c>
      <c r="BD152" s="23">
        <v>9.4807763649630274</v>
      </c>
      <c r="BE152" s="23">
        <v>2.0641489905959887</v>
      </c>
      <c r="BF152" s="23">
        <v>1.2808083398976535</v>
      </c>
      <c r="BG152" s="23">
        <v>2.6665284897707973</v>
      </c>
      <c r="BH152" s="23">
        <v>3.0859244135211812</v>
      </c>
      <c r="BI152" s="23">
        <v>3.6800744019181839</v>
      </c>
      <c r="BJ152" s="23">
        <v>21.67714402893041</v>
      </c>
      <c r="BK152" s="23">
        <v>22.709958335223202</v>
      </c>
      <c r="BL152" s="23">
        <v>23.434206292307127</v>
      </c>
      <c r="BM152" s="23">
        <v>9.9622455959543323</v>
      </c>
      <c r="BN152" s="23">
        <v>4.5830077522582044</v>
      </c>
      <c r="BO152" s="23">
        <v>14.89191727834114</v>
      </c>
      <c r="BP152" s="23"/>
      <c r="BQ152" s="23"/>
      <c r="BR152" s="23"/>
    </row>
    <row r="153" spans="1:70" hidden="1" x14ac:dyDescent="0.25">
      <c r="A153" s="432">
        <v>2</v>
      </c>
      <c r="C153" s="3" t="s" cm="1">
        <v>247</v>
      </c>
      <c r="D153" s="438" t="s">
        <v>106</v>
      </c>
      <c r="E153" s="1">
        <v>6</v>
      </c>
      <c r="F153" s="438"/>
      <c r="G153" s="439">
        <v>1</v>
      </c>
      <c r="H153" s="23">
        <v>7.0228490573119977</v>
      </c>
      <c r="I153" s="23">
        <v>7.0222268434961252</v>
      </c>
      <c r="J153" s="23">
        <v>7.0199414963140949</v>
      </c>
      <c r="K153" s="23">
        <v>7.0208078107340359</v>
      </c>
      <c r="L153" s="23">
        <v>5.1396630775454533</v>
      </c>
      <c r="M153" s="23">
        <v>4.8486464501067292</v>
      </c>
      <c r="N153" s="23">
        <v>6.8578401774243609</v>
      </c>
      <c r="O153" s="23">
        <v>6.9984496055438923</v>
      </c>
      <c r="P153" s="23">
        <v>7.022849025783084</v>
      </c>
      <c r="Q153" s="23">
        <v>7.0228315936182453</v>
      </c>
      <c r="R153" s="23">
        <v>7.0031389633377135</v>
      </c>
      <c r="S153" s="23">
        <v>6.9349471126285485</v>
      </c>
      <c r="T153" s="23">
        <v>7.0008006101707165</v>
      </c>
      <c r="U153" s="23">
        <v>6.8915596143357192</v>
      </c>
      <c r="V153" s="23">
        <v>6.6879687627906437</v>
      </c>
      <c r="W153" s="23">
        <v>7.0015675519447056</v>
      </c>
      <c r="X153" s="23">
        <v>2.8714806918677906</v>
      </c>
      <c r="Y153" s="23">
        <v>1.3508461651611856</v>
      </c>
      <c r="Z153" s="23">
        <v>5.9275384491633298</v>
      </c>
      <c r="AA153" s="23">
        <v>6.9622150734287001</v>
      </c>
      <c r="AB153" s="23">
        <v>7.0227439021099967</v>
      </c>
      <c r="AC153" s="23">
        <v>7.0218848024044069</v>
      </c>
      <c r="AD153" s="23">
        <v>6.9947930775209839</v>
      </c>
      <c r="AE153" s="23">
        <v>6.8565597846438067</v>
      </c>
      <c r="AF153" s="23">
        <v>6.8848075298674427</v>
      </c>
      <c r="AG153" s="23">
        <v>6.6821136648366171</v>
      </c>
      <c r="AH153" s="23">
        <v>6.9462081564377423</v>
      </c>
      <c r="AI153" s="23">
        <v>2.0950498680072767</v>
      </c>
      <c r="AJ153" s="23">
        <v>1.4398737670697481</v>
      </c>
      <c r="AK153" s="23">
        <v>1.4208799271503685</v>
      </c>
      <c r="AL153" s="23">
        <v>6.9897312976374986</v>
      </c>
      <c r="AM153" s="23">
        <v>7.0192246594943928</v>
      </c>
      <c r="AN153" s="23">
        <v>7.0228484436916805</v>
      </c>
      <c r="AO153" s="23">
        <v>6.5774206099862065</v>
      </c>
      <c r="AP153" s="23">
        <v>6.2941950908342834</v>
      </c>
      <c r="AQ153" s="23">
        <v>5.0031681849893017</v>
      </c>
      <c r="AR153" s="23">
        <v>0.78553740030713581</v>
      </c>
      <c r="AS153" s="23">
        <v>7.8459200513592245E-2</v>
      </c>
      <c r="AT153" s="23">
        <v>0.13083420416959035</v>
      </c>
      <c r="AU153" s="23">
        <v>0.49054482006668521</v>
      </c>
      <c r="AV153" s="23">
        <v>0.77383389790234713</v>
      </c>
      <c r="AW153" s="23">
        <v>0.81867207305592093</v>
      </c>
      <c r="AX153" s="23">
        <v>6.0639176663351471</v>
      </c>
      <c r="AY153" s="23">
        <v>6.7178953959837395</v>
      </c>
      <c r="AZ153" s="23">
        <v>7.005846676611772</v>
      </c>
      <c r="BA153" s="23">
        <v>2.2107055055313376</v>
      </c>
      <c r="BB153" s="23">
        <v>1.1115690488922774</v>
      </c>
      <c r="BC153" s="23">
        <v>1.4280418780866717</v>
      </c>
      <c r="BD153" s="23">
        <v>1.3343754085037711</v>
      </c>
      <c r="BE153" s="23">
        <v>0.21240302004678396</v>
      </c>
      <c r="BF153" s="23">
        <v>0.18865719472114859</v>
      </c>
      <c r="BG153" s="23">
        <v>0.6571414106772846</v>
      </c>
      <c r="BH153" s="23">
        <v>0.83183174084970579</v>
      </c>
      <c r="BI153" s="23">
        <v>0.9736142041898268</v>
      </c>
      <c r="BJ153" s="23">
        <v>6.2295700014131894</v>
      </c>
      <c r="BK153" s="23">
        <v>6.6819235212581702</v>
      </c>
      <c r="BL153" s="23">
        <v>7.0143166188434547</v>
      </c>
      <c r="BM153" s="23">
        <v>2.4877185010064649</v>
      </c>
      <c r="BN153" s="23">
        <v>0.65628073527609065</v>
      </c>
      <c r="BO153" s="23">
        <v>2.8001917580791833</v>
      </c>
      <c r="BP153" s="23"/>
      <c r="BQ153" s="23"/>
      <c r="BR153" s="23"/>
    </row>
    <row r="154" spans="1:70" hidden="1" x14ac:dyDescent="0.25">
      <c r="A154" s="432">
        <v>2</v>
      </c>
      <c r="C154" s="3" t="s" cm="1">
        <v>248</v>
      </c>
      <c r="D154" s="438" t="s">
        <v>106</v>
      </c>
      <c r="E154" s="1">
        <v>7</v>
      </c>
      <c r="F154" s="438"/>
      <c r="G154" s="439">
        <v>1</v>
      </c>
      <c r="H154" s="23">
        <v>154.30784287203551</v>
      </c>
      <c r="I154" s="23">
        <v>153.60215437993304</v>
      </c>
      <c r="J154" s="23">
        <v>150.91261462849286</v>
      </c>
      <c r="K154" s="23">
        <v>103.41269362120275</v>
      </c>
      <c r="L154" s="23">
        <v>112.87917457393175</v>
      </c>
      <c r="M154" s="23">
        <v>123.28498272431287</v>
      </c>
      <c r="N154" s="23">
        <v>136.44954874592057</v>
      </c>
      <c r="O154" s="23">
        <v>137.29474551663617</v>
      </c>
      <c r="P154" s="23">
        <v>141.04864680299039</v>
      </c>
      <c r="Q154" s="23">
        <v>147.01178251677391</v>
      </c>
      <c r="R154" s="23">
        <v>151.22477852304942</v>
      </c>
      <c r="S154" s="23">
        <v>154.01236103579078</v>
      </c>
      <c r="T154" s="23">
        <v>154.21350320176265</v>
      </c>
      <c r="U154" s="23">
        <v>152.90509302703884</v>
      </c>
      <c r="V154" s="23">
        <v>150.47808622188177</v>
      </c>
      <c r="W154" s="23">
        <v>110.79556397220011</v>
      </c>
      <c r="X154" s="23">
        <v>51.946832255067257</v>
      </c>
      <c r="Y154" s="23">
        <v>47.966596401994451</v>
      </c>
      <c r="Z154" s="23">
        <v>131.60794099576387</v>
      </c>
      <c r="AA154" s="23">
        <v>136.87843472267818</v>
      </c>
      <c r="AB154" s="23">
        <v>141.25630691869134</v>
      </c>
      <c r="AC154" s="23">
        <v>147.01160479624443</v>
      </c>
      <c r="AD154" s="23">
        <v>151.13852136113906</v>
      </c>
      <c r="AE154" s="23">
        <v>153.59968091272847</v>
      </c>
      <c r="AF154" s="23">
        <v>153.45670866727394</v>
      </c>
      <c r="AG154" s="23">
        <v>151.54204625534788</v>
      </c>
      <c r="AH154" s="23">
        <v>150.80175021346881</v>
      </c>
      <c r="AI154" s="23">
        <v>78.455615094503301</v>
      </c>
      <c r="AJ154" s="23">
        <v>19.367361427105834</v>
      </c>
      <c r="AK154" s="23">
        <v>46.805475442258341</v>
      </c>
      <c r="AL154" s="23">
        <v>136.57274466808013</v>
      </c>
      <c r="AM154" s="23">
        <v>137.02892735934955</v>
      </c>
      <c r="AN154" s="23">
        <v>141.25630975361145</v>
      </c>
      <c r="AO154" s="23">
        <v>146.0562330358749</v>
      </c>
      <c r="AP154" s="23">
        <v>148.92954151469883</v>
      </c>
      <c r="AQ154" s="23">
        <v>137.36111596296465</v>
      </c>
      <c r="AR154" s="23">
        <v>9.4759861690839422</v>
      </c>
      <c r="AS154" s="23">
        <v>0.84252811890073243</v>
      </c>
      <c r="AT154" s="23">
        <v>1.8888476465308315</v>
      </c>
      <c r="AU154" s="23">
        <v>6.9306718026878329</v>
      </c>
      <c r="AV154" s="23">
        <v>7.5485769395631275</v>
      </c>
      <c r="AW154" s="23">
        <v>7.9521049717686259</v>
      </c>
      <c r="AX154" s="23">
        <v>116.90480978068852</v>
      </c>
      <c r="AY154" s="23">
        <v>130.6628946837987</v>
      </c>
      <c r="AZ154" s="23">
        <v>140.76885960564556</v>
      </c>
      <c r="BA154" s="23">
        <v>40.828362121209246</v>
      </c>
      <c r="BB154" s="23">
        <v>16.328581247951519</v>
      </c>
      <c r="BC154" s="23">
        <v>19.458271396484182</v>
      </c>
      <c r="BD154" s="23">
        <v>16.325464832778927</v>
      </c>
      <c r="BE154" s="23">
        <v>2.2894751545295788</v>
      </c>
      <c r="BF154" s="23">
        <v>2.4553533093040807</v>
      </c>
      <c r="BG154" s="23">
        <v>8.3661451458799831</v>
      </c>
      <c r="BH154" s="23">
        <v>7.7920168027960237</v>
      </c>
      <c r="BI154" s="23">
        <v>9.1537822223186662</v>
      </c>
      <c r="BJ154" s="23">
        <v>118.78732743063014</v>
      </c>
      <c r="BK154" s="23">
        <v>129.64366146750021</v>
      </c>
      <c r="BL154" s="23">
        <v>140.9384730761474</v>
      </c>
      <c r="BM154" s="23">
        <v>43.506607125461883</v>
      </c>
      <c r="BN154" s="23">
        <v>7.8387719936356062</v>
      </c>
      <c r="BO154" s="23">
        <v>41.401993377284889</v>
      </c>
      <c r="BP154" s="23"/>
      <c r="BQ154" s="23"/>
      <c r="BR154" s="23"/>
    </row>
    <row r="155" spans="1:70" hidden="1" x14ac:dyDescent="0.25">
      <c r="A155" s="432">
        <v>2</v>
      </c>
      <c r="C155" s="3" t="s" cm="1">
        <v>249</v>
      </c>
      <c r="D155" s="438" t="s">
        <v>106</v>
      </c>
      <c r="E155" s="1">
        <v>8</v>
      </c>
      <c r="F155" s="438"/>
      <c r="G155" s="439">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32">
        <v>2</v>
      </c>
      <c r="C156" s="460" t="s">
        <v>82</v>
      </c>
      <c r="D156" s="438" t="s">
        <v>106</v>
      </c>
      <c r="E156" s="438"/>
      <c r="F156" s="438"/>
      <c r="G156" s="439">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32">
        <v>2</v>
      </c>
      <c r="C157" s="3" t="s">
        <v>207</v>
      </c>
      <c r="D157" s="438" t="s">
        <v>106</v>
      </c>
      <c r="E157" s="438" t="s">
        <v>232</v>
      </c>
      <c r="F157" s="438" t="s">
        <v>219</v>
      </c>
      <c r="G157" s="439">
        <v>-1</v>
      </c>
      <c r="H157" s="440">
        <v>572.16152622606876</v>
      </c>
      <c r="I157" s="23">
        <v>474.51501133892515</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32">
        <v>2</v>
      </c>
      <c r="C158" s="3" t="s">
        <v>208</v>
      </c>
      <c r="D158" s="438" t="s">
        <v>106</v>
      </c>
      <c r="E158" s="438" t="s">
        <v>232</v>
      </c>
      <c r="F158" s="438" t="s">
        <v>220</v>
      </c>
      <c r="G158" s="439">
        <v>-1</v>
      </c>
      <c r="H158" s="440">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32">
        <v>2</v>
      </c>
      <c r="C159" s="3" t="s">
        <v>209</v>
      </c>
      <c r="D159" s="438" t="s">
        <v>106</v>
      </c>
      <c r="E159" s="438" t="s">
        <v>232</v>
      </c>
      <c r="F159" s="438" t="s">
        <v>221</v>
      </c>
      <c r="G159" s="439">
        <v>-1</v>
      </c>
      <c r="H159" s="440">
        <v>16.237804878048781</v>
      </c>
      <c r="I159" s="23">
        <v>39.858108108108105</v>
      </c>
      <c r="J159" s="23">
        <v>76.418960244648318</v>
      </c>
      <c r="K159" s="23">
        <v>116.42105263157895</v>
      </c>
      <c r="L159" s="23">
        <v>155.42378048780489</v>
      </c>
      <c r="M159" s="23">
        <v>129.41874999999999</v>
      </c>
      <c r="N159" s="23">
        <v>145.42378048780489</v>
      </c>
      <c r="O159" s="23">
        <v>145.4198717948718</v>
      </c>
      <c r="P159" s="23">
        <v>124.42261904761905</v>
      </c>
      <c r="Q159" s="23">
        <v>112.4198717948718</v>
      </c>
      <c r="R159" s="23">
        <v>112.42056074766356</v>
      </c>
      <c r="S159" s="23">
        <v>110.42151162790698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32">
        <v>2</v>
      </c>
      <c r="C160" s="3" t="s">
        <v>210</v>
      </c>
      <c r="D160" s="438" t="s">
        <v>106</v>
      </c>
      <c r="E160" s="438"/>
      <c r="F160" s="438"/>
      <c r="G160" s="439">
        <v>-1</v>
      </c>
      <c r="H160" s="23">
        <v>1055.906340787709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32">
        <v>2</v>
      </c>
      <c r="D161" s="438" t="s">
        <v>106</v>
      </c>
      <c r="E161" s="438"/>
      <c r="F161" s="438"/>
      <c r="G161" s="43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32">
        <v>2</v>
      </c>
      <c r="C162" s="441" t="s">
        <v>211</v>
      </c>
      <c r="D162" s="442" t="s">
        <v>106</v>
      </c>
      <c r="E162" s="442"/>
      <c r="F162" s="442"/>
      <c r="G162" s="443"/>
      <c r="H162" s="444">
        <v>11.472392693075225</v>
      </c>
      <c r="I162" s="444">
        <v>114.51925849740131</v>
      </c>
      <c r="J162" s="444">
        <v>189.19048789964603</v>
      </c>
      <c r="K162" s="444">
        <v>202.73658641531091</v>
      </c>
      <c r="L162" s="444">
        <v>394.59157439607128</v>
      </c>
      <c r="M162" s="444">
        <v>635.43098514240387</v>
      </c>
      <c r="N162" s="444">
        <v>310.69057761339718</v>
      </c>
      <c r="O162" s="444">
        <v>244.46796472628441</v>
      </c>
      <c r="P162" s="444">
        <v>385.87648773700863</v>
      </c>
      <c r="Q162" s="444">
        <v>394.44697981310532</v>
      </c>
      <c r="R162" s="444">
        <v>400.10828501606176</v>
      </c>
      <c r="S162" s="444">
        <v>354.54185004001425</v>
      </c>
      <c r="T162" s="444">
        <v>424.97684680437914</v>
      </c>
      <c r="U162" s="444">
        <v>479.4693247022422</v>
      </c>
      <c r="V162" s="444">
        <v>566.43745717053184</v>
      </c>
      <c r="W162" s="444">
        <v>521.71176643295973</v>
      </c>
      <c r="X162" s="444">
        <v>806.82593419572424</v>
      </c>
      <c r="Y162" s="444">
        <v>829.37895320896246</v>
      </c>
      <c r="Z162" s="444">
        <v>535.93170529226916</v>
      </c>
      <c r="AA162" s="444">
        <v>466.11970574978807</v>
      </c>
      <c r="AB162" s="444">
        <v>547.82969950000358</v>
      </c>
      <c r="AC162" s="444">
        <v>531.03939581031887</v>
      </c>
      <c r="AD162" s="444">
        <v>453.60661928629855</v>
      </c>
      <c r="AE162" s="444">
        <v>401.05485140853483</v>
      </c>
      <c r="AF162" s="444">
        <v>272.05102703283342</v>
      </c>
      <c r="AG162" s="444">
        <v>309.98154927555453</v>
      </c>
      <c r="AH162" s="444">
        <v>400.93870539160889</v>
      </c>
      <c r="AI162" s="444">
        <v>111.80688343234881</v>
      </c>
      <c r="AJ162" s="444">
        <v>695.05557754988638</v>
      </c>
      <c r="AK162" s="444">
        <v>788.44752597883473</v>
      </c>
      <c r="AL162" s="444">
        <v>382.75400411451346</v>
      </c>
      <c r="AM162" s="444">
        <v>310.47213507494462</v>
      </c>
      <c r="AN162" s="444">
        <v>373.90599579198476</v>
      </c>
      <c r="AO162" s="444">
        <v>348.26942668254594</v>
      </c>
      <c r="AP162" s="444">
        <v>285.98898772763977</v>
      </c>
      <c r="AQ162" s="444">
        <v>216.25800788176909</v>
      </c>
      <c r="AR162" s="444">
        <v>96.314904365307228</v>
      </c>
      <c r="AS162" s="444">
        <v>99.19922583286646</v>
      </c>
      <c r="AT162" s="444">
        <v>195.63629550120535</v>
      </c>
      <c r="AU162" s="444">
        <v>286.75836123789361</v>
      </c>
      <c r="AV162" s="444">
        <v>538.68304523192739</v>
      </c>
      <c r="AW162" s="444">
        <v>608.10817519789521</v>
      </c>
      <c r="AX162" s="444">
        <v>384.33087613827405</v>
      </c>
      <c r="AY162" s="444">
        <v>323.60242380151891</v>
      </c>
      <c r="AZ162" s="444">
        <v>386.2825308827334</v>
      </c>
      <c r="BA162" s="444">
        <v>228.47121055380387</v>
      </c>
      <c r="BB162" s="444">
        <v>111.71043588957556</v>
      </c>
      <c r="BC162" s="444">
        <v>79.63874911162597</v>
      </c>
      <c r="BD162" s="444">
        <v>113.02396678713609</v>
      </c>
      <c r="BE162" s="444">
        <v>113.67761290016733</v>
      </c>
      <c r="BF162" s="444">
        <v>203.72365301631586</v>
      </c>
      <c r="BG162" s="444">
        <v>314.80653836098645</v>
      </c>
      <c r="BH162" s="444">
        <v>533.94649593253848</v>
      </c>
      <c r="BI162" s="444">
        <v>529.58897021947382</v>
      </c>
      <c r="BJ162" s="444">
        <v>379.25168146155301</v>
      </c>
      <c r="BK162" s="444">
        <v>315.55152059561692</v>
      </c>
      <c r="BL162" s="444">
        <v>383.78268880986138</v>
      </c>
      <c r="BM162" s="444">
        <v>227.21963079569579</v>
      </c>
      <c r="BN162" s="444">
        <v>98.013672115733584</v>
      </c>
      <c r="BO162" s="444">
        <v>90.877992628770443</v>
      </c>
      <c r="BP162" s="444"/>
      <c r="BQ162" s="444"/>
      <c r="BR162" s="444"/>
    </row>
    <row r="163" spans="1:70" hidden="1" x14ac:dyDescent="0.25">
      <c r="A163" s="432">
        <v>2</v>
      </c>
      <c r="C163" s="445" t="s">
        <v>212</v>
      </c>
      <c r="D163" s="446" t="s">
        <v>106</v>
      </c>
      <c r="E163" s="446"/>
      <c r="F163" s="446"/>
      <c r="G163" s="447"/>
      <c r="H163" s="448">
        <v>-61.942523079833109</v>
      </c>
      <c r="I163" s="448">
        <v>64.301194290060835</v>
      </c>
      <c r="J163" s="448">
        <v>177.08352208780161</v>
      </c>
      <c r="K163" s="448">
        <v>292.50633643794652</v>
      </c>
      <c r="L163" s="448">
        <v>527.1675037830239</v>
      </c>
      <c r="M163" s="448">
        <v>733.14608819103694</v>
      </c>
      <c r="N163" s="448">
        <v>418.40209057716822</v>
      </c>
      <c r="O163" s="448">
        <v>352.06712066143734</v>
      </c>
      <c r="P163" s="448">
        <v>472.04734323057414</v>
      </c>
      <c r="Q163" s="448">
        <v>468.48228335912722</v>
      </c>
      <c r="R163" s="448">
        <v>473.18609005407041</v>
      </c>
      <c r="S163" s="448">
        <v>425.30515090418407</v>
      </c>
      <c r="T163" s="448">
        <v>411.76963737287497</v>
      </c>
      <c r="U163" s="448">
        <v>466.39972067449798</v>
      </c>
      <c r="V163" s="448">
        <v>554.12462542262824</v>
      </c>
      <c r="W163" s="448">
        <v>519.00757408674588</v>
      </c>
      <c r="X163" s="448">
        <v>814.20756557271125</v>
      </c>
      <c r="Y163" s="448">
        <v>835.45416930395993</v>
      </c>
      <c r="Z163" s="448">
        <v>525.023451225391</v>
      </c>
      <c r="AA163" s="448">
        <v>454.72302971364365</v>
      </c>
      <c r="AB163" s="448">
        <v>535.94913182522703</v>
      </c>
      <c r="AC163" s="448">
        <v>519.04659408423697</v>
      </c>
      <c r="AD163" s="448">
        <v>440.67402544965353</v>
      </c>
      <c r="AE163" s="448">
        <v>387.82452578235689</v>
      </c>
      <c r="AF163" s="448">
        <v>294.36653499944987</v>
      </c>
      <c r="AG163" s="448">
        <v>332.84415737213999</v>
      </c>
      <c r="AH163" s="448">
        <v>424.19859748229931</v>
      </c>
      <c r="AI163" s="448">
        <v>148.23414609505824</v>
      </c>
      <c r="AJ163" s="448">
        <v>733.19871261703383</v>
      </c>
      <c r="AK163" s="448">
        <v>822.04828616687257</v>
      </c>
      <c r="AL163" s="448">
        <v>407.00283891402682</v>
      </c>
      <c r="AM163" s="448">
        <v>334.6293371171181</v>
      </c>
      <c r="AN163" s="448">
        <v>397.61202290284882</v>
      </c>
      <c r="AO163" s="448">
        <v>371.95375323580254</v>
      </c>
      <c r="AP163" s="448">
        <v>308.8332005282532</v>
      </c>
      <c r="AQ163" s="448">
        <v>239.84194766840983</v>
      </c>
      <c r="AR163" s="448">
        <v>83.767130570273821</v>
      </c>
      <c r="AS163" s="448">
        <v>88.083879395113286</v>
      </c>
      <c r="AT163" s="448">
        <v>184.73650294824267</v>
      </c>
      <c r="AU163" s="448">
        <v>277.7074214849423</v>
      </c>
      <c r="AV163" s="448">
        <v>534.42429499885316</v>
      </c>
      <c r="AW163" s="448">
        <v>601.32805247973056</v>
      </c>
      <c r="AX163" s="448">
        <v>364.10729053469629</v>
      </c>
      <c r="AY163" s="448">
        <v>302.24679462058486</v>
      </c>
      <c r="AZ163" s="448">
        <v>364.0240315874554</v>
      </c>
      <c r="BA163" s="448">
        <v>214.40494378308347</v>
      </c>
      <c r="BB163" s="448">
        <v>98.841207376037119</v>
      </c>
      <c r="BC163" s="448">
        <v>66.220166049976797</v>
      </c>
      <c r="BD163" s="448">
        <v>99.882424216378467</v>
      </c>
      <c r="BE163" s="448">
        <v>102.22237051295338</v>
      </c>
      <c r="BF163" s="448">
        <v>192.69941212184517</v>
      </c>
      <c r="BG163" s="448">
        <v>305.57556804852743</v>
      </c>
      <c r="BH163" s="448">
        <v>529.88165066684178</v>
      </c>
      <c r="BI163" s="448">
        <v>524.11817885874439</v>
      </c>
      <c r="BJ163" s="448">
        <v>358.90112154806536</v>
      </c>
      <c r="BK163" s="448">
        <v>294.32171951219777</v>
      </c>
      <c r="BL163" s="448">
        <v>361.52568684430253</v>
      </c>
      <c r="BM163" s="448">
        <v>213.0247378143963</v>
      </c>
      <c r="BN163" s="448">
        <v>85.928020306936219</v>
      </c>
      <c r="BO163" s="448">
        <v>75.723973482763085</v>
      </c>
      <c r="BP163" s="448"/>
      <c r="BQ163" s="448"/>
      <c r="BR163" s="448"/>
    </row>
    <row r="164" spans="1:70" hidden="1" x14ac:dyDescent="0.25">
      <c r="A164" s="432">
        <v>2</v>
      </c>
      <c r="C164" s="449" t="s">
        <v>213</v>
      </c>
      <c r="D164" s="450" t="s">
        <v>106</v>
      </c>
      <c r="E164" s="451"/>
      <c r="F164" s="451"/>
      <c r="G164" s="452"/>
      <c r="H164" s="453">
        <v>-3958806.1148542902</v>
      </c>
      <c r="I164" s="453">
        <v>1037008.5087457555</v>
      </c>
      <c r="J164" s="453">
        <v>2904001.5328939632</v>
      </c>
      <c r="K164" s="453">
        <v>4712862.0926881945</v>
      </c>
      <c r="L164" s="453">
        <v>6397704.8259107778</v>
      </c>
      <c r="M164" s="453">
        <v>9888674.437520707</v>
      </c>
      <c r="N164" s="453">
        <v>8234153.1425586706</v>
      </c>
      <c r="O164" s="453">
        <v>8183448.1526544495</v>
      </c>
      <c r="P164" s="453">
        <v>11181857.466445841</v>
      </c>
      <c r="Q164" s="453">
        <v>9310804.2923926394</v>
      </c>
      <c r="R164" s="453">
        <v>11095764.284982398</v>
      </c>
      <c r="S164" s="453">
        <v>14579290.450935069</v>
      </c>
      <c r="T164" s="453">
        <v>14262382.575756798</v>
      </c>
      <c r="U164" s="453">
        <v>12565927.834300594</v>
      </c>
      <c r="V164" s="453">
        <v>10663546.585401786</v>
      </c>
      <c r="W164" s="453">
        <v>9585031.8782340214</v>
      </c>
      <c r="X164" s="453">
        <v>10201695.113599842</v>
      </c>
      <c r="Y164" s="453">
        <v>8702090.6274700444</v>
      </c>
      <c r="Z164" s="453">
        <v>10530500.365917912</v>
      </c>
      <c r="AA164" s="453">
        <v>12483784.168546487</v>
      </c>
      <c r="AB164" s="453">
        <v>12982831.769334301</v>
      </c>
      <c r="AC164" s="453">
        <v>12202370.189645145</v>
      </c>
      <c r="AD164" s="453">
        <v>11605833.504956074</v>
      </c>
      <c r="AE164" s="453">
        <v>12275421.890063159</v>
      </c>
      <c r="AF164" s="453">
        <v>9746946.9602877852</v>
      </c>
      <c r="AG164" s="453">
        <v>8397258.6775102466</v>
      </c>
      <c r="AH164" s="453">
        <v>9994267.4261920899</v>
      </c>
      <c r="AI164" s="453">
        <v>1856603.0330113855</v>
      </c>
      <c r="AJ164" s="453">
        <v>9029488.7856212966</v>
      </c>
      <c r="AK164" s="453">
        <v>9046476.9796092007</v>
      </c>
      <c r="AL164" s="453">
        <v>10619680.874080352</v>
      </c>
      <c r="AM164" s="453">
        <v>10789252.939064968</v>
      </c>
      <c r="AN164" s="453">
        <v>10496957.40463521</v>
      </c>
      <c r="AO164" s="453">
        <v>7067418.8744828375</v>
      </c>
      <c r="AP164" s="453">
        <v>7025183.2290164391</v>
      </c>
      <c r="AQ164" s="453">
        <v>6234451.5876926454</v>
      </c>
      <c r="AR164" s="453">
        <v>2312475.406522979</v>
      </c>
      <c r="AS164" s="453">
        <v>1770697.3771523254</v>
      </c>
      <c r="AT164" s="453">
        <v>3289187.2508677235</v>
      </c>
      <c r="AU164" s="453">
        <v>4153614.3616659855</v>
      </c>
      <c r="AV164" s="453">
        <v>7941972.563118957</v>
      </c>
      <c r="AW164" s="453">
        <v>7851420.1156173469</v>
      </c>
      <c r="AX164" s="453">
        <v>9572089.3823247384</v>
      </c>
      <c r="AY164" s="453">
        <v>9328786.866605429</v>
      </c>
      <c r="AZ164" s="453">
        <v>9982995.0422543772</v>
      </c>
      <c r="BA164" s="453">
        <v>4303879.0795241045</v>
      </c>
      <c r="BB164" s="453">
        <v>2189233.902171846</v>
      </c>
      <c r="BC164" s="453">
        <v>1744133.2214907089</v>
      </c>
      <c r="BD164" s="453">
        <v>2784841.8460616912</v>
      </c>
      <c r="BE164" s="453">
        <v>2167972.9227869208</v>
      </c>
      <c r="BF164" s="453">
        <v>3553820.3681747057</v>
      </c>
      <c r="BG164" s="453">
        <v>5050552.9887060616</v>
      </c>
      <c r="BH164" s="453">
        <v>7768912.8094169674</v>
      </c>
      <c r="BI164" s="453">
        <v>7257569.2462928062</v>
      </c>
      <c r="BJ164" s="453">
        <v>10241171.723149735</v>
      </c>
      <c r="BK164" s="453">
        <v>8673190.15927325</v>
      </c>
      <c r="BL164" s="453">
        <v>10267329.506378192</v>
      </c>
      <c r="BM164" s="453">
        <v>4405436.7878968418</v>
      </c>
      <c r="BN164" s="453">
        <v>1911494.5901338882</v>
      </c>
      <c r="BO164" s="453">
        <v>2137324.2963456847</v>
      </c>
      <c r="BP164" s="453"/>
      <c r="BQ164" s="453"/>
      <c r="BR164" s="453"/>
    </row>
    <row r="165" spans="1:70" hidden="1" x14ac:dyDescent="0.25">
      <c r="A165" s="432">
        <v>2</v>
      </c>
      <c r="C165" s="38"/>
      <c r="D165" s="438"/>
      <c r="E165" s="438"/>
      <c r="F165" s="438"/>
      <c r="G165" s="43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32">
        <v>2</v>
      </c>
      <c r="C166" s="455" t="s">
        <v>213</v>
      </c>
      <c r="D166" s="456" t="s">
        <v>215</v>
      </c>
      <c r="E166" s="456"/>
      <c r="F166" s="456"/>
      <c r="G166" s="457"/>
      <c r="H166" s="458">
        <v>-8401445.9385291543</v>
      </c>
      <c r="I166" s="458">
        <v>3345675.9086319236</v>
      </c>
      <c r="J166" s="458">
        <v>7321554.2348163286</v>
      </c>
      <c r="K166" s="458">
        <v>10893871.098308954</v>
      </c>
      <c r="L166" s="458">
        <v>16246933.705566686</v>
      </c>
      <c r="M166" s="458">
        <v>27283168.068341099</v>
      </c>
      <c r="N166" s="458">
        <v>28531041.418246146</v>
      </c>
      <c r="O166" s="458">
        <v>13294953.055787802</v>
      </c>
      <c r="P166" s="458">
        <v>30178137.52095706</v>
      </c>
      <c r="Q166" s="458">
        <v>20919436.150205076</v>
      </c>
      <c r="R166" s="458">
        <v>25366693.216589719</v>
      </c>
      <c r="S166" s="458">
        <v>28005043.275041368</v>
      </c>
      <c r="T166" s="458">
        <v>35277230.585786879</v>
      </c>
      <c r="U166" s="458">
        <v>30454612.347506396</v>
      </c>
      <c r="V166" s="458">
        <v>28300171.374570325</v>
      </c>
      <c r="W166" s="458">
        <v>25552621.020358156</v>
      </c>
      <c r="X166" s="458">
        <v>27508732.420143187</v>
      </c>
      <c r="Y166" s="458">
        <v>27274482.929475717</v>
      </c>
      <c r="Z166" s="458">
        <v>40463371.985479943</v>
      </c>
      <c r="AA166" s="458">
        <v>31223741.67710726</v>
      </c>
      <c r="AB166" s="458">
        <v>40179039.258662283</v>
      </c>
      <c r="AC166" s="458">
        <v>32005353.840822492</v>
      </c>
      <c r="AD166" s="458">
        <v>30005774.383487687</v>
      </c>
      <c r="AE166" s="458">
        <v>28809656.791266941</v>
      </c>
      <c r="AF166" s="458">
        <v>21544242.71040104</v>
      </c>
      <c r="AG166" s="458">
        <v>18680507.72843305</v>
      </c>
      <c r="AH166" s="458">
        <v>23732559.424540859</v>
      </c>
      <c r="AI166" s="458">
        <v>9393857.003713863</v>
      </c>
      <c r="AJ166" s="458">
        <v>26247103.619500753</v>
      </c>
      <c r="AK166" s="458">
        <v>30390467.807538532</v>
      </c>
      <c r="AL166" s="458">
        <v>31669495.422260389</v>
      </c>
      <c r="AM166" s="458">
        <v>19422994.783358067</v>
      </c>
      <c r="AN166" s="458">
        <v>26009828.916800082</v>
      </c>
      <c r="AO166" s="458">
        <v>19092182.598304331</v>
      </c>
      <c r="AP166" s="458">
        <v>18652595.161795024</v>
      </c>
      <c r="AQ166" s="458">
        <v>15422196.943410579</v>
      </c>
      <c r="AR166" s="458">
        <v>10153640.772059932</v>
      </c>
      <c r="AS166" s="458">
        <v>5753825.5799550014</v>
      </c>
      <c r="AT166" s="458">
        <v>11815263.666943941</v>
      </c>
      <c r="AU166" s="458">
        <v>17462285.374786887</v>
      </c>
      <c r="AV166" s="458">
        <v>23354091.436128803</v>
      </c>
      <c r="AW166" s="458">
        <v>25405265.47330717</v>
      </c>
      <c r="AX166" s="458">
        <v>27888118.623114489</v>
      </c>
      <c r="AY166" s="458">
        <v>15445008.699996142</v>
      </c>
      <c r="AZ166" s="458">
        <v>23540408.50766845</v>
      </c>
      <c r="BA166" s="458">
        <v>13767617.479260698</v>
      </c>
      <c r="BB166" s="458">
        <v>11374404.731177948</v>
      </c>
      <c r="BC166" s="458">
        <v>7963194.3270593006</v>
      </c>
      <c r="BD166" s="458">
        <v>8562344.0641189143</v>
      </c>
      <c r="BE166" s="458">
        <v>5197969.7071238682</v>
      </c>
      <c r="BF166" s="458">
        <v>10677546.943674836</v>
      </c>
      <c r="BG166" s="458">
        <v>16853155.754961696</v>
      </c>
      <c r="BH166" s="458">
        <v>22303207.540803518</v>
      </c>
      <c r="BI166" s="458">
        <v>20846088.84927268</v>
      </c>
      <c r="BJ166" s="458">
        <v>26747652.672896881</v>
      </c>
      <c r="BK166" s="458">
        <v>14093248.836122099</v>
      </c>
      <c r="BL166" s="458">
        <v>23494630.318798825</v>
      </c>
      <c r="BM166" s="458">
        <v>11812392.263975363</v>
      </c>
      <c r="BN166" s="458">
        <v>7584455.4501619097</v>
      </c>
      <c r="BO166" s="458">
        <v>7064563.3555100895</v>
      </c>
      <c r="BP166" s="458"/>
      <c r="BQ166" s="458"/>
      <c r="BR166" s="458"/>
    </row>
    <row r="167" spans="1:70" ht="30" hidden="1" customHeight="1" x14ac:dyDescent="0.25">
      <c r="A167" s="432">
        <v>2</v>
      </c>
      <c r="C167" s="38"/>
      <c r="D167" s="438"/>
      <c r="E167" s="438"/>
      <c r="F167" s="438"/>
      <c r="G167" s="438"/>
      <c r="H167" s="440"/>
      <c r="I167" s="440"/>
      <c r="J167" s="440"/>
      <c r="K167" s="440"/>
      <c r="L167" s="440"/>
      <c r="M167" s="440"/>
      <c r="N167" s="440"/>
      <c r="O167" s="440"/>
      <c r="P167" s="440"/>
      <c r="Q167" s="440"/>
      <c r="R167" s="440"/>
      <c r="S167" s="440"/>
      <c r="T167" s="440"/>
      <c r="U167" s="440"/>
      <c r="V167" s="440"/>
      <c r="W167" s="440"/>
      <c r="X167" s="440"/>
      <c r="Y167" s="440"/>
      <c r="Z167" s="440"/>
      <c r="AA167" s="440"/>
      <c r="AB167" s="440"/>
      <c r="AC167" s="440"/>
      <c r="AD167" s="440"/>
      <c r="AE167" s="440"/>
      <c r="AF167" s="440"/>
      <c r="AG167" s="440"/>
      <c r="AH167" s="440"/>
      <c r="AI167" s="440"/>
      <c r="AJ167" s="440"/>
      <c r="AK167" s="440"/>
      <c r="AL167" s="440"/>
      <c r="AM167" s="440"/>
      <c r="AN167" s="440"/>
      <c r="AO167" s="440"/>
      <c r="AP167" s="440"/>
      <c r="AQ167" s="440"/>
      <c r="AR167" s="440"/>
      <c r="AS167" s="440"/>
      <c r="AT167" s="440"/>
      <c r="AU167" s="440"/>
      <c r="AV167" s="440"/>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32">
        <v>2</v>
      </c>
      <c r="C168" s="38"/>
      <c r="D168" s="438"/>
      <c r="E168" s="438"/>
      <c r="F168" s="438"/>
      <c r="G168" s="438"/>
      <c r="H168" s="461">
        <v>45292</v>
      </c>
      <c r="I168" s="461">
        <v>45323</v>
      </c>
      <c r="J168" s="461">
        <v>45352</v>
      </c>
      <c r="K168" s="461">
        <v>45383</v>
      </c>
      <c r="L168" s="461">
        <v>45413</v>
      </c>
      <c r="M168" s="461">
        <v>45444</v>
      </c>
      <c r="N168" s="461">
        <v>45474</v>
      </c>
      <c r="O168" s="461">
        <v>45505</v>
      </c>
      <c r="P168" s="461">
        <v>45536</v>
      </c>
      <c r="Q168" s="461">
        <v>45566</v>
      </c>
      <c r="R168" s="461">
        <v>45597</v>
      </c>
      <c r="S168" s="461">
        <v>45627</v>
      </c>
      <c r="T168" s="461">
        <v>45658</v>
      </c>
      <c r="U168" s="461">
        <v>45689</v>
      </c>
      <c r="V168" s="461">
        <v>45717</v>
      </c>
      <c r="W168" s="461">
        <v>45748</v>
      </c>
      <c r="X168" s="461">
        <v>45778</v>
      </c>
      <c r="Y168" s="461">
        <v>45809</v>
      </c>
      <c r="Z168" s="461">
        <v>45839</v>
      </c>
      <c r="AA168" s="461">
        <v>45870</v>
      </c>
      <c r="AB168" s="461">
        <v>45901</v>
      </c>
      <c r="AC168" s="461">
        <v>45931</v>
      </c>
      <c r="AD168" s="461">
        <v>45962</v>
      </c>
      <c r="AE168" s="461">
        <v>45992</v>
      </c>
      <c r="AF168" s="461">
        <v>46023</v>
      </c>
      <c r="AG168" s="461">
        <v>46054</v>
      </c>
      <c r="AH168" s="461">
        <v>46082</v>
      </c>
      <c r="AI168" s="461">
        <v>46113</v>
      </c>
      <c r="AJ168" s="461">
        <v>46143</v>
      </c>
      <c r="AK168" s="461">
        <v>46174</v>
      </c>
      <c r="AL168" s="461">
        <v>46204</v>
      </c>
      <c r="AM168" s="461">
        <v>46235</v>
      </c>
      <c r="AN168" s="461">
        <v>46266</v>
      </c>
      <c r="AO168" s="461">
        <v>46296</v>
      </c>
      <c r="AP168" s="461">
        <v>46327</v>
      </c>
      <c r="AQ168" s="461">
        <v>46357</v>
      </c>
      <c r="AR168" s="461">
        <v>46388</v>
      </c>
      <c r="AS168" s="461">
        <v>46419</v>
      </c>
      <c r="AT168" s="461">
        <v>46447</v>
      </c>
      <c r="AU168" s="461">
        <v>46478</v>
      </c>
      <c r="AV168" s="461">
        <v>46508</v>
      </c>
      <c r="AW168" s="461">
        <v>46539</v>
      </c>
      <c r="AX168" s="461"/>
      <c r="AY168" s="461"/>
      <c r="AZ168" s="461"/>
      <c r="BA168" s="461"/>
      <c r="BB168" s="461"/>
      <c r="BC168" s="461"/>
      <c r="BD168" s="461"/>
      <c r="BE168" s="461"/>
      <c r="BF168" s="461"/>
      <c r="BG168" s="461"/>
      <c r="BH168" s="461"/>
      <c r="BI168" s="461"/>
      <c r="BJ168" s="461"/>
      <c r="BK168" s="461"/>
      <c r="BL168" s="461"/>
      <c r="BM168" s="461"/>
      <c r="BN168" s="461"/>
      <c r="BO168" s="461"/>
      <c r="BP168" s="461"/>
      <c r="BQ168" s="461"/>
      <c r="BR168" s="461"/>
    </row>
    <row r="169" spans="1:70" ht="18.75" hidden="1" x14ac:dyDescent="0.3">
      <c r="A169" s="432">
        <v>2</v>
      </c>
      <c r="B169" s="462">
        <v>45331</v>
      </c>
      <c r="C169" s="463" t="s">
        <v>186</v>
      </c>
      <c r="D169" s="464"/>
      <c r="E169" s="464"/>
      <c r="F169" s="464" t="s">
        <v>216</v>
      </c>
      <c r="G169" s="464" t="s">
        <v>217</v>
      </c>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464"/>
      <c r="AK169" s="464"/>
      <c r="AL169" s="464"/>
      <c r="AM169" s="464"/>
      <c r="AN169" s="464"/>
      <c r="AO169" s="464"/>
      <c r="AP169" s="464"/>
      <c r="AQ169" s="464"/>
      <c r="AR169" s="464"/>
      <c r="AS169" s="464"/>
      <c r="AT169" s="464"/>
      <c r="AU169" s="464"/>
      <c r="AV169" s="464"/>
      <c r="AW169" s="464"/>
      <c r="AX169" s="464"/>
      <c r="AY169" s="464"/>
      <c r="AZ169" s="464"/>
      <c r="BA169" s="464"/>
      <c r="BB169" s="464"/>
      <c r="BC169" s="464"/>
      <c r="BD169" s="464"/>
      <c r="BE169" s="464"/>
      <c r="BF169" s="464"/>
      <c r="BG169" s="464"/>
      <c r="BH169" s="464"/>
      <c r="BI169" s="464"/>
      <c r="BJ169" s="464"/>
      <c r="BK169" s="464"/>
      <c r="BL169" s="464"/>
      <c r="BM169" s="464"/>
      <c r="BN169" s="464"/>
      <c r="BO169" s="464"/>
      <c r="BP169" s="464"/>
      <c r="BQ169" s="464"/>
      <c r="BR169" s="464"/>
    </row>
    <row r="170" spans="1:70" hidden="1" x14ac:dyDescent="0.25">
      <c r="A170" s="432">
        <v>2</v>
      </c>
      <c r="B170" s="464"/>
      <c r="C170" s="464" t="s">
        <v>187</v>
      </c>
      <c r="D170" s="465" t="s">
        <v>105</v>
      </c>
      <c r="E170" s="465" t="s">
        <v>218</v>
      </c>
      <c r="F170" s="465" t="s">
        <v>219</v>
      </c>
      <c r="G170" s="466">
        <v>1</v>
      </c>
      <c r="H170" s="467">
        <v>190.21991315136478</v>
      </c>
      <c r="I170" s="468">
        <v>107.88284482758621</v>
      </c>
      <c r="J170" s="468">
        <v>77.675480769230774</v>
      </c>
      <c r="K170" s="468">
        <v>78.038461538461533</v>
      </c>
      <c r="L170" s="468">
        <v>78.396634615384613</v>
      </c>
      <c r="M170" s="468">
        <v>74.95</v>
      </c>
      <c r="N170" s="468">
        <v>69.65865384615384</v>
      </c>
      <c r="O170" s="468">
        <v>69.293981481481481</v>
      </c>
      <c r="P170" s="468">
        <v>69.205729166666671</v>
      </c>
      <c r="Q170" s="468">
        <v>74.141203703703709</v>
      </c>
      <c r="R170" s="468">
        <v>73.457499999999996</v>
      </c>
      <c r="S170" s="468">
        <v>73.542500000000004</v>
      </c>
      <c r="T170" s="468">
        <v>75.555288461538467</v>
      </c>
      <c r="U170" s="468">
        <v>75.380208333333329</v>
      </c>
      <c r="V170" s="468">
        <v>76.675480769230774</v>
      </c>
      <c r="W170" s="468">
        <v>77.038461538461533</v>
      </c>
      <c r="X170" s="468">
        <v>77.396634615384613</v>
      </c>
      <c r="Y170" s="468">
        <v>73.95</v>
      </c>
      <c r="Z170" s="468">
        <v>68.65865384615384</v>
      </c>
      <c r="AA170" s="468">
        <v>68.29567307692308</v>
      </c>
      <c r="AB170" s="468">
        <v>68.204999999999998</v>
      </c>
      <c r="AC170" s="468">
        <v>73.141203703703709</v>
      </c>
      <c r="AD170" s="468">
        <v>73.46875</v>
      </c>
      <c r="AE170" s="468">
        <v>73.53365384615384</v>
      </c>
      <c r="AF170" s="468">
        <v>73.555288461538467</v>
      </c>
      <c r="AG170" s="468">
        <v>73.380208333333329</v>
      </c>
      <c r="AH170" s="468">
        <v>74.675480769230774</v>
      </c>
      <c r="AI170" s="468">
        <v>75.038461538461533</v>
      </c>
      <c r="AJ170" s="468">
        <v>75.41</v>
      </c>
      <c r="AK170" s="468">
        <v>71.947115384615387</v>
      </c>
      <c r="AL170" s="468">
        <v>66.65865384615384</v>
      </c>
      <c r="AM170" s="468">
        <v>66.29567307692308</v>
      </c>
      <c r="AN170" s="468">
        <v>66.204999999999998</v>
      </c>
      <c r="AO170" s="468">
        <v>71.141203703703709</v>
      </c>
      <c r="AP170" s="468">
        <v>71.46875</v>
      </c>
      <c r="AQ170" s="468">
        <v>71.53365384615384</v>
      </c>
      <c r="AR170" s="468">
        <v>25.567499999999999</v>
      </c>
      <c r="AS170" s="468">
        <v>25.380208333333332</v>
      </c>
      <c r="AT170" s="468">
        <v>26.675925925925927</v>
      </c>
      <c r="AU170" s="468">
        <v>27.03846153846154</v>
      </c>
      <c r="AV170" s="468">
        <v>27.41</v>
      </c>
      <c r="AW170" s="468">
        <v>23.947115384615383</v>
      </c>
      <c r="AX170" s="468">
        <v>18.658653846153847</v>
      </c>
      <c r="AY170" s="468">
        <v>18.295673076923077</v>
      </c>
      <c r="AZ170" s="468">
        <v>18.204999999999998</v>
      </c>
      <c r="BA170" s="468">
        <v>23.139423076923077</v>
      </c>
      <c r="BB170" s="468">
        <v>23.4575</v>
      </c>
      <c r="BC170" s="468">
        <v>23.533653846153847</v>
      </c>
      <c r="BD170" s="468">
        <v>25.567499999999999</v>
      </c>
      <c r="BE170" s="468">
        <v>25.3675</v>
      </c>
      <c r="BF170" s="468">
        <v>26.675925925925927</v>
      </c>
      <c r="BG170" s="468">
        <v>27.037500000000001</v>
      </c>
      <c r="BH170" s="468">
        <v>27.396634615384617</v>
      </c>
      <c r="BI170" s="468">
        <v>23.947115384615383</v>
      </c>
      <c r="BJ170" s="468">
        <v>18.66</v>
      </c>
      <c r="BK170" s="468">
        <v>18.293981481481481</v>
      </c>
      <c r="BL170" s="468">
        <v>18.204999999999998</v>
      </c>
      <c r="BM170" s="468">
        <v>23.139423076923077</v>
      </c>
      <c r="BN170" s="468">
        <v>23.4575</v>
      </c>
      <c r="BO170" s="468">
        <v>23.5425</v>
      </c>
      <c r="BP170" s="468"/>
      <c r="BQ170" s="468"/>
      <c r="BR170" s="468"/>
    </row>
    <row r="171" spans="1:70" hidden="1" x14ac:dyDescent="0.25">
      <c r="A171" s="432">
        <v>2</v>
      </c>
      <c r="B171" s="464"/>
      <c r="C171" s="464" t="s">
        <v>188</v>
      </c>
      <c r="D171" s="465" t="s">
        <v>105</v>
      </c>
      <c r="E171" s="465" t="s">
        <v>218</v>
      </c>
      <c r="F171" s="465" t="s">
        <v>220</v>
      </c>
      <c r="G171" s="466">
        <v>1</v>
      </c>
      <c r="H171" s="467">
        <v>0</v>
      </c>
      <c r="I171" s="468">
        <v>0</v>
      </c>
      <c r="J171" s="468">
        <v>0</v>
      </c>
      <c r="K171" s="468">
        <v>0</v>
      </c>
      <c r="L171" s="468">
        <v>0</v>
      </c>
      <c r="M171" s="468">
        <v>0</v>
      </c>
      <c r="N171" s="468">
        <v>0</v>
      </c>
      <c r="O171" s="468">
        <v>0</v>
      </c>
      <c r="P171" s="468">
        <v>0</v>
      </c>
      <c r="Q171" s="468">
        <v>0</v>
      </c>
      <c r="R171" s="468">
        <v>0</v>
      </c>
      <c r="S171" s="468">
        <v>0</v>
      </c>
      <c r="T171" s="468">
        <v>0</v>
      </c>
      <c r="U171" s="468">
        <v>0</v>
      </c>
      <c r="V171" s="468">
        <v>0</v>
      </c>
      <c r="W171" s="468">
        <v>0</v>
      </c>
      <c r="X171" s="468">
        <v>0</v>
      </c>
      <c r="Y171" s="468">
        <v>0</v>
      </c>
      <c r="Z171" s="468">
        <v>0</v>
      </c>
      <c r="AA171" s="468">
        <v>0</v>
      </c>
      <c r="AB171" s="468">
        <v>0</v>
      </c>
      <c r="AC171" s="468">
        <v>0</v>
      </c>
      <c r="AD171" s="468">
        <v>0</v>
      </c>
      <c r="AE171" s="468">
        <v>0</v>
      </c>
      <c r="AF171" s="468">
        <v>0</v>
      </c>
      <c r="AG171" s="468">
        <v>0</v>
      </c>
      <c r="AH171" s="468">
        <v>0</v>
      </c>
      <c r="AI171" s="468">
        <v>0</v>
      </c>
      <c r="AJ171" s="468">
        <v>0</v>
      </c>
      <c r="AK171" s="468">
        <v>0</v>
      </c>
      <c r="AL171" s="468">
        <v>0</v>
      </c>
      <c r="AM171" s="468">
        <v>0</v>
      </c>
      <c r="AN171" s="468">
        <v>0</v>
      </c>
      <c r="AO171" s="468">
        <v>0</v>
      </c>
      <c r="AP171" s="468">
        <v>0</v>
      </c>
      <c r="AQ171" s="468">
        <v>0</v>
      </c>
      <c r="AR171" s="468">
        <v>0</v>
      </c>
      <c r="AS171" s="468">
        <v>0</v>
      </c>
      <c r="AT171" s="468">
        <v>0</v>
      </c>
      <c r="AU171" s="468">
        <v>0</v>
      </c>
      <c r="AV171" s="468">
        <v>0</v>
      </c>
      <c r="AW171" s="468">
        <v>0</v>
      </c>
      <c r="AX171" s="468">
        <v>0</v>
      </c>
      <c r="AY171" s="468">
        <v>0</v>
      </c>
      <c r="AZ171" s="468">
        <v>0</v>
      </c>
      <c r="BA171" s="468">
        <v>0</v>
      </c>
      <c r="BB171" s="468">
        <v>0</v>
      </c>
      <c r="BC171" s="468">
        <v>0</v>
      </c>
      <c r="BD171" s="468">
        <v>0</v>
      </c>
      <c r="BE171" s="468">
        <v>0</v>
      </c>
      <c r="BF171" s="468">
        <v>0</v>
      </c>
      <c r="BG171" s="468">
        <v>0</v>
      </c>
      <c r="BH171" s="468">
        <v>0</v>
      </c>
      <c r="BI171" s="468">
        <v>0</v>
      </c>
      <c r="BJ171" s="468">
        <v>0</v>
      </c>
      <c r="BK171" s="468">
        <v>0</v>
      </c>
      <c r="BL171" s="468">
        <v>0</v>
      </c>
      <c r="BM171" s="468">
        <v>0</v>
      </c>
      <c r="BN171" s="468">
        <v>0</v>
      </c>
      <c r="BO171" s="468">
        <v>0</v>
      </c>
      <c r="BP171" s="468"/>
      <c r="BQ171" s="468"/>
      <c r="BR171" s="468"/>
    </row>
    <row r="172" spans="1:70" hidden="1" x14ac:dyDescent="0.25">
      <c r="A172" s="432">
        <v>2</v>
      </c>
      <c r="B172" s="464"/>
      <c r="C172" s="464" t="s">
        <v>189</v>
      </c>
      <c r="D172" s="465" t="s">
        <v>105</v>
      </c>
      <c r="E172" s="465" t="s">
        <v>218</v>
      </c>
      <c r="F172" s="465" t="s">
        <v>221</v>
      </c>
      <c r="G172" s="466">
        <v>1</v>
      </c>
      <c r="H172" s="467">
        <v>0</v>
      </c>
      <c r="I172" s="468">
        <v>0.19500000000000001</v>
      </c>
      <c r="J172" s="468">
        <v>0</v>
      </c>
      <c r="K172" s="468">
        <v>0</v>
      </c>
      <c r="L172" s="468">
        <v>0</v>
      </c>
      <c r="M172" s="468">
        <v>0</v>
      </c>
      <c r="N172" s="468">
        <v>0</v>
      </c>
      <c r="O172" s="468">
        <v>0</v>
      </c>
      <c r="P172" s="468">
        <v>0</v>
      </c>
      <c r="Q172" s="468">
        <v>0</v>
      </c>
      <c r="R172" s="468">
        <v>0</v>
      </c>
      <c r="S172" s="468">
        <v>0</v>
      </c>
      <c r="T172" s="468">
        <v>0</v>
      </c>
      <c r="U172" s="468">
        <v>0</v>
      </c>
      <c r="V172" s="468">
        <v>0</v>
      </c>
      <c r="W172" s="468">
        <v>0</v>
      </c>
      <c r="X172" s="468">
        <v>0</v>
      </c>
      <c r="Y172" s="468">
        <v>0</v>
      </c>
      <c r="Z172" s="468">
        <v>0</v>
      </c>
      <c r="AA172" s="468">
        <v>0</v>
      </c>
      <c r="AB172" s="468">
        <v>0</v>
      </c>
      <c r="AC172" s="468">
        <v>0</v>
      </c>
      <c r="AD172" s="468">
        <v>0</v>
      </c>
      <c r="AE172" s="468">
        <v>0</v>
      </c>
      <c r="AF172" s="468">
        <v>0</v>
      </c>
      <c r="AG172" s="468">
        <v>0</v>
      </c>
      <c r="AH172" s="468">
        <v>0</v>
      </c>
      <c r="AI172" s="468">
        <v>0</v>
      </c>
      <c r="AJ172" s="468">
        <v>0</v>
      </c>
      <c r="AK172" s="468">
        <v>0</v>
      </c>
      <c r="AL172" s="468">
        <v>0</v>
      </c>
      <c r="AM172" s="468">
        <v>0</v>
      </c>
      <c r="AN172" s="468">
        <v>0</v>
      </c>
      <c r="AO172" s="468">
        <v>0</v>
      </c>
      <c r="AP172" s="468">
        <v>0</v>
      </c>
      <c r="AQ172" s="468">
        <v>0</v>
      </c>
      <c r="AR172" s="468">
        <v>0</v>
      </c>
      <c r="AS172" s="468">
        <v>0</v>
      </c>
      <c r="AT172" s="468">
        <v>0</v>
      </c>
      <c r="AU172" s="468">
        <v>0</v>
      </c>
      <c r="AV172" s="468">
        <v>0</v>
      </c>
      <c r="AW172" s="468">
        <v>0</v>
      </c>
      <c r="AX172" s="468">
        <v>0</v>
      </c>
      <c r="AY172" s="468">
        <v>0</v>
      </c>
      <c r="AZ172" s="468">
        <v>0</v>
      </c>
      <c r="BA172" s="468">
        <v>0</v>
      </c>
      <c r="BB172" s="468">
        <v>0</v>
      </c>
      <c r="BC172" s="468">
        <v>0</v>
      </c>
      <c r="BD172" s="468">
        <v>0</v>
      </c>
      <c r="BE172" s="468">
        <v>0</v>
      </c>
      <c r="BF172" s="468">
        <v>0</v>
      </c>
      <c r="BG172" s="468">
        <v>0</v>
      </c>
      <c r="BH172" s="468">
        <v>0</v>
      </c>
      <c r="BI172" s="468">
        <v>0</v>
      </c>
      <c r="BJ172" s="468">
        <v>0</v>
      </c>
      <c r="BK172" s="468">
        <v>0</v>
      </c>
      <c r="BL172" s="468">
        <v>0</v>
      </c>
      <c r="BM172" s="468">
        <v>0</v>
      </c>
      <c r="BN172" s="468">
        <v>0</v>
      </c>
      <c r="BO172" s="468">
        <v>0</v>
      </c>
      <c r="BP172" s="468"/>
      <c r="BQ172" s="468"/>
      <c r="BR172" s="468"/>
    </row>
    <row r="173" spans="1:70" hidden="1" x14ac:dyDescent="0.25">
      <c r="A173" s="432">
        <v>2</v>
      </c>
      <c r="B173" s="464"/>
      <c r="C173" s="464" t="s">
        <v>190</v>
      </c>
      <c r="D173" s="465" t="s">
        <v>105</v>
      </c>
      <c r="E173" s="465" t="s">
        <v>222</v>
      </c>
      <c r="F173" s="465"/>
      <c r="G173" s="466">
        <v>1</v>
      </c>
      <c r="H173" s="467">
        <v>186.07170474223847</v>
      </c>
      <c r="I173" s="468">
        <v>187.09077703373478</v>
      </c>
      <c r="J173" s="468">
        <v>161.36936276449302</v>
      </c>
      <c r="K173" s="468">
        <v>261.77141333938403</v>
      </c>
      <c r="L173" s="468">
        <v>414.20109192282558</v>
      </c>
      <c r="M173" s="468">
        <v>391.85170065165732</v>
      </c>
      <c r="N173" s="468">
        <v>269.76605289128042</v>
      </c>
      <c r="O173" s="468">
        <v>127.20407933436729</v>
      </c>
      <c r="P173" s="468">
        <v>113.91415083704048</v>
      </c>
      <c r="Q173" s="468">
        <v>139.31313496093313</v>
      </c>
      <c r="R173" s="468">
        <v>166.15418904483084</v>
      </c>
      <c r="S173" s="468">
        <v>197.53107197500881</v>
      </c>
      <c r="T173" s="468">
        <v>186.94198172293045</v>
      </c>
      <c r="U173" s="468">
        <v>187.92864913358287</v>
      </c>
      <c r="V173" s="468">
        <v>164.71913839870007</v>
      </c>
      <c r="W173" s="468">
        <v>260.44384149685817</v>
      </c>
      <c r="X173" s="468">
        <v>414.43284048342343</v>
      </c>
      <c r="Y173" s="468">
        <v>392.61268812111581</v>
      </c>
      <c r="Z173" s="468">
        <v>277.58324109216375</v>
      </c>
      <c r="AA173" s="468">
        <v>131.37672304067678</v>
      </c>
      <c r="AB173" s="468">
        <v>112.34222662499296</v>
      </c>
      <c r="AC173" s="468">
        <v>137.94278429948614</v>
      </c>
      <c r="AD173" s="468">
        <v>171.21343398533304</v>
      </c>
      <c r="AE173" s="468">
        <v>198.37643789562512</v>
      </c>
      <c r="AF173" s="468">
        <v>185.91086546677846</v>
      </c>
      <c r="AG173" s="468">
        <v>186.66210651795384</v>
      </c>
      <c r="AH173" s="468">
        <v>165.92329258490474</v>
      </c>
      <c r="AI173" s="468">
        <v>264.10916867179338</v>
      </c>
      <c r="AJ173" s="468">
        <v>415.1763011870591</v>
      </c>
      <c r="AK173" s="468">
        <v>394.95097510817692</v>
      </c>
      <c r="AL173" s="468">
        <v>275.79928982223606</v>
      </c>
      <c r="AM173" s="468">
        <v>129.88431649207135</v>
      </c>
      <c r="AN173" s="468">
        <v>111.76551900744528</v>
      </c>
      <c r="AO173" s="468">
        <v>137.87680652469348</v>
      </c>
      <c r="AP173" s="468">
        <v>167.95638263273887</v>
      </c>
      <c r="AQ173" s="468">
        <v>197.71712904941376</v>
      </c>
      <c r="AR173" s="468">
        <v>187.65838442809556</v>
      </c>
      <c r="AS173" s="468">
        <v>187.38408548563311</v>
      </c>
      <c r="AT173" s="468">
        <v>165.47402815437761</v>
      </c>
      <c r="AU173" s="468">
        <v>261.80360066292451</v>
      </c>
      <c r="AV173" s="468">
        <v>414.96251636109321</v>
      </c>
      <c r="AW173" s="468">
        <v>394.23279416731924</v>
      </c>
      <c r="AX173" s="468">
        <v>276.42369794138898</v>
      </c>
      <c r="AY173" s="468">
        <v>128.47427542005872</v>
      </c>
      <c r="AZ173" s="468">
        <v>112.23859519583038</v>
      </c>
      <c r="BA173" s="468">
        <v>137.99514560366003</v>
      </c>
      <c r="BB173" s="468">
        <v>167.57087383410871</v>
      </c>
      <c r="BC173" s="468">
        <v>195.7920864198189</v>
      </c>
      <c r="BD173" s="468">
        <v>186.48064167148704</v>
      </c>
      <c r="BE173" s="468">
        <v>188.18050663541024</v>
      </c>
      <c r="BF173" s="468">
        <v>165.50443426683717</v>
      </c>
      <c r="BG173" s="468">
        <v>264.93374839460176</v>
      </c>
      <c r="BH173" s="468">
        <v>415.08669949227448</v>
      </c>
      <c r="BI173" s="468">
        <v>393.75495777581904</v>
      </c>
      <c r="BJ173" s="468">
        <v>266.91951448560337</v>
      </c>
      <c r="BK173" s="468">
        <v>126.72255030632294</v>
      </c>
      <c r="BL173" s="468">
        <v>113.91148395686889</v>
      </c>
      <c r="BM173" s="468">
        <v>138.37462876563157</v>
      </c>
      <c r="BN173" s="468">
        <v>169.856488309204</v>
      </c>
      <c r="BO173" s="468">
        <v>198.70724307543983</v>
      </c>
      <c r="BP173" s="468"/>
      <c r="BQ173" s="468"/>
      <c r="BR173" s="468"/>
    </row>
    <row r="174" spans="1:70" hidden="1" x14ac:dyDescent="0.25">
      <c r="A174" s="432">
        <v>2</v>
      </c>
      <c r="B174" s="464"/>
      <c r="C174" s="464" t="s">
        <v>191</v>
      </c>
      <c r="D174" s="465" t="s">
        <v>105</v>
      </c>
      <c r="E174" s="465" t="s">
        <v>223</v>
      </c>
      <c r="F174" s="465"/>
      <c r="G174" s="466">
        <v>1</v>
      </c>
      <c r="H174" s="467">
        <v>128.88663859736334</v>
      </c>
      <c r="I174" s="468">
        <v>129.01219508550116</v>
      </c>
      <c r="J174" s="468">
        <v>113.18168124998587</v>
      </c>
      <c r="K174" s="468">
        <v>190.45770091950317</v>
      </c>
      <c r="L174" s="468">
        <v>241.30810373230662</v>
      </c>
      <c r="M174" s="468">
        <v>233.51449904021285</v>
      </c>
      <c r="N174" s="468">
        <v>180.04842061514157</v>
      </c>
      <c r="O174" s="468">
        <v>88.280191046889314</v>
      </c>
      <c r="P174" s="468">
        <v>69.963218823519426</v>
      </c>
      <c r="Q174" s="468">
        <v>84.572377168895102</v>
      </c>
      <c r="R174" s="468">
        <v>113.31111562546199</v>
      </c>
      <c r="S174" s="468">
        <v>135.27824331101399</v>
      </c>
      <c r="T174" s="468">
        <v>129.74380060540128</v>
      </c>
      <c r="U174" s="468">
        <v>129.02228423419567</v>
      </c>
      <c r="V174" s="468">
        <v>115.13538640505075</v>
      </c>
      <c r="W174" s="468">
        <v>187.5850425423277</v>
      </c>
      <c r="X174" s="468">
        <v>241.24942566258585</v>
      </c>
      <c r="Y174" s="468">
        <v>233.71413851459042</v>
      </c>
      <c r="Z174" s="468">
        <v>183.78862001791364</v>
      </c>
      <c r="AA174" s="468">
        <v>91.21346251851773</v>
      </c>
      <c r="AB174" s="468">
        <v>69.46679060454062</v>
      </c>
      <c r="AC174" s="468">
        <v>83.033212123565107</v>
      </c>
      <c r="AD174" s="468">
        <v>115.79748498117539</v>
      </c>
      <c r="AE174" s="468">
        <v>136.18575443010025</v>
      </c>
      <c r="AF174" s="468">
        <v>129.61926565830075</v>
      </c>
      <c r="AG174" s="468">
        <v>128.849540644494</v>
      </c>
      <c r="AH174" s="468">
        <v>116.23164632583824</v>
      </c>
      <c r="AI174" s="468">
        <v>193.99160976332627</v>
      </c>
      <c r="AJ174" s="468">
        <v>241.82153497280049</v>
      </c>
      <c r="AK174" s="468">
        <v>235.09537888010698</v>
      </c>
      <c r="AL174" s="468">
        <v>183.97462933200308</v>
      </c>
      <c r="AM174" s="468">
        <v>89.702830539206971</v>
      </c>
      <c r="AN174" s="468">
        <v>69.453859469225918</v>
      </c>
      <c r="AO174" s="468">
        <v>83.160734459524619</v>
      </c>
      <c r="AP174" s="468">
        <v>114.38720434649251</v>
      </c>
      <c r="AQ174" s="468">
        <v>135.82068335841416</v>
      </c>
      <c r="AR174" s="468">
        <v>130.63958173265002</v>
      </c>
      <c r="AS174" s="468">
        <v>130.58382652508769</v>
      </c>
      <c r="AT174" s="468">
        <v>115.59627217930932</v>
      </c>
      <c r="AU174" s="468">
        <v>192.93461372321531</v>
      </c>
      <c r="AV174" s="468">
        <v>241.77163781400208</v>
      </c>
      <c r="AW174" s="468">
        <v>234.80458282641649</v>
      </c>
      <c r="AX174" s="468">
        <v>183.75722516402843</v>
      </c>
      <c r="AY174" s="468">
        <v>89.196660087169647</v>
      </c>
      <c r="AZ174" s="468">
        <v>69.588926603517024</v>
      </c>
      <c r="BA174" s="468">
        <v>83.427900486316602</v>
      </c>
      <c r="BB174" s="468">
        <v>113.91996913374227</v>
      </c>
      <c r="BC174" s="468">
        <v>134.48327906212768</v>
      </c>
      <c r="BD174" s="468">
        <v>128.85051803120587</v>
      </c>
      <c r="BE174" s="468">
        <v>129.79466295918556</v>
      </c>
      <c r="BF174" s="468">
        <v>116.39279500567639</v>
      </c>
      <c r="BG174" s="468">
        <v>194.28102427447817</v>
      </c>
      <c r="BH174" s="468">
        <v>241.82404704438872</v>
      </c>
      <c r="BI174" s="468">
        <v>234.78466057046256</v>
      </c>
      <c r="BJ174" s="468">
        <v>179.13708607574026</v>
      </c>
      <c r="BK174" s="468">
        <v>88.397182442465493</v>
      </c>
      <c r="BL174" s="468">
        <v>70.019739150843932</v>
      </c>
      <c r="BM174" s="468">
        <v>83.590824754244778</v>
      </c>
      <c r="BN174" s="468">
        <v>114.84186838796577</v>
      </c>
      <c r="BO174" s="468">
        <v>135.9153918006914</v>
      </c>
      <c r="BP174" s="468"/>
      <c r="BQ174" s="468"/>
      <c r="BR174" s="468"/>
    </row>
    <row r="175" spans="1:70" hidden="1" x14ac:dyDescent="0.25">
      <c r="A175" s="432">
        <v>2</v>
      </c>
      <c r="B175" s="464"/>
      <c r="C175" s="464" t="s">
        <v>192</v>
      </c>
      <c r="D175" s="465" t="s">
        <v>105</v>
      </c>
      <c r="E175" s="465" t="s">
        <v>224</v>
      </c>
      <c r="F175" s="465"/>
      <c r="G175" s="466">
        <v>1</v>
      </c>
      <c r="H175" s="467">
        <v>8.5928386803903543</v>
      </c>
      <c r="I175" s="468">
        <v>11.796065613103321</v>
      </c>
      <c r="J175" s="468">
        <v>10.573572140420834</v>
      </c>
      <c r="K175" s="468">
        <v>11.403390495107253</v>
      </c>
      <c r="L175" s="468">
        <v>12.56072965633486</v>
      </c>
      <c r="M175" s="468">
        <v>11.31216901068791</v>
      </c>
      <c r="N175" s="468">
        <v>5.6903270889018671</v>
      </c>
      <c r="O175" s="468">
        <v>2.5465361022850868</v>
      </c>
      <c r="P175" s="468">
        <v>4.6948294145712905</v>
      </c>
      <c r="Q175" s="468">
        <v>7.3636629663487829</v>
      </c>
      <c r="R175" s="468">
        <v>9.6292902709969219</v>
      </c>
      <c r="S175" s="468">
        <v>12.605263202451667</v>
      </c>
      <c r="T175" s="468">
        <v>10.645173838918794</v>
      </c>
      <c r="U175" s="468">
        <v>10.661730657959751</v>
      </c>
      <c r="V175" s="468">
        <v>10.602866934021456</v>
      </c>
      <c r="W175" s="468">
        <v>11.410222596359077</v>
      </c>
      <c r="X175" s="468">
        <v>12.582716956209151</v>
      </c>
      <c r="Y175" s="468">
        <v>11.408704812538661</v>
      </c>
      <c r="Z175" s="468">
        <v>5.7959098556688291</v>
      </c>
      <c r="AA175" s="468">
        <v>2.5834622371583649</v>
      </c>
      <c r="AB175" s="468">
        <v>4.5299221551338622</v>
      </c>
      <c r="AC175" s="468">
        <v>7.2808979726818785</v>
      </c>
      <c r="AD175" s="468">
        <v>9.450154346974772</v>
      </c>
      <c r="AE175" s="468">
        <v>12.56478353460084</v>
      </c>
      <c r="AF175" s="468">
        <v>10.585089925473712</v>
      </c>
      <c r="AG175" s="468">
        <v>10.033061356865852</v>
      </c>
      <c r="AH175" s="468">
        <v>10.757426095648343</v>
      </c>
      <c r="AI175" s="468">
        <v>11.529131310727045</v>
      </c>
      <c r="AJ175" s="468">
        <v>12.612032881705915</v>
      </c>
      <c r="AK175" s="468">
        <v>11.45128747672101</v>
      </c>
      <c r="AL175" s="468">
        <v>5.7407586336157772</v>
      </c>
      <c r="AM175" s="468">
        <v>2.569265905908785</v>
      </c>
      <c r="AN175" s="468">
        <v>4.516114773979373</v>
      </c>
      <c r="AO175" s="468">
        <v>7.3149157041423267</v>
      </c>
      <c r="AP175" s="468">
        <v>9.4499857194373682</v>
      </c>
      <c r="AQ175" s="468">
        <v>12.559423810985038</v>
      </c>
      <c r="AR175" s="468">
        <v>10.606159233910272</v>
      </c>
      <c r="AS175" s="468">
        <v>9.9473713018404677</v>
      </c>
      <c r="AT175" s="468">
        <v>10.74894217748362</v>
      </c>
      <c r="AU175" s="468">
        <v>11.509669182887908</v>
      </c>
      <c r="AV175" s="468">
        <v>12.594582228276467</v>
      </c>
      <c r="AW175" s="468">
        <v>11.417829661959887</v>
      </c>
      <c r="AX175" s="468">
        <v>5.7527392335047507</v>
      </c>
      <c r="AY175" s="468">
        <v>2.5745519694320698</v>
      </c>
      <c r="AZ175" s="468">
        <v>4.5659743512734181</v>
      </c>
      <c r="BA175" s="468">
        <v>7.280128863788871</v>
      </c>
      <c r="BB175" s="468">
        <v>9.4530151632629842</v>
      </c>
      <c r="BC175" s="468">
        <v>12.563307467988606</v>
      </c>
      <c r="BD175" s="468">
        <v>10.420134476341646</v>
      </c>
      <c r="BE175" s="468">
        <v>9.9451676679962198</v>
      </c>
      <c r="BF175" s="468">
        <v>10.754982044246368</v>
      </c>
      <c r="BG175" s="468">
        <v>11.522898472869146</v>
      </c>
      <c r="BH175" s="468">
        <v>12.590453938982641</v>
      </c>
      <c r="BI175" s="468">
        <v>11.270433360268985</v>
      </c>
      <c r="BJ175" s="468">
        <v>5.630724162216123</v>
      </c>
      <c r="BK175" s="468">
        <v>2.5561788642355716</v>
      </c>
      <c r="BL175" s="468">
        <v>4.7363001074133173</v>
      </c>
      <c r="BM175" s="468">
        <v>7.3975869913233048</v>
      </c>
      <c r="BN175" s="468">
        <v>9.5370364489178137</v>
      </c>
      <c r="BO175" s="468">
        <v>12.63161404742943</v>
      </c>
      <c r="BP175" s="468"/>
      <c r="BQ175" s="468"/>
      <c r="BR175" s="468"/>
    </row>
    <row r="176" spans="1:70" hidden="1" x14ac:dyDescent="0.25">
      <c r="A176" s="432">
        <v>2</v>
      </c>
      <c r="B176" s="464"/>
      <c r="C176" s="464" t="s">
        <v>193</v>
      </c>
      <c r="D176" s="465" t="s">
        <v>105</v>
      </c>
      <c r="E176" s="465" t="s">
        <v>225</v>
      </c>
      <c r="F176" s="465"/>
      <c r="G176" s="466">
        <v>1</v>
      </c>
      <c r="H176" s="467">
        <v>9.4906162231062776</v>
      </c>
      <c r="I176" s="468">
        <v>9.5</v>
      </c>
      <c r="J176" s="468">
        <v>7.9400074310535818</v>
      </c>
      <c r="K176" s="468">
        <v>8.3918816726518628</v>
      </c>
      <c r="L176" s="468">
        <v>9.22212848078353</v>
      </c>
      <c r="M176" s="468">
        <v>4.9673573079597437</v>
      </c>
      <c r="N176" s="468">
        <v>4.9870542506685585</v>
      </c>
      <c r="O176" s="468">
        <v>0.86790383990000441</v>
      </c>
      <c r="P176" s="468">
        <v>3.3000126242897228</v>
      </c>
      <c r="Q176" s="468">
        <v>6.9766717634114359</v>
      </c>
      <c r="R176" s="468">
        <v>9.478118343653561</v>
      </c>
      <c r="S176" s="468">
        <v>9.4939928289785147</v>
      </c>
      <c r="T176" s="468">
        <v>9.4905042227768384</v>
      </c>
      <c r="U176" s="468">
        <v>9.5</v>
      </c>
      <c r="V176" s="468">
        <v>7.9704625944914973</v>
      </c>
      <c r="W176" s="468">
        <v>8.4018968575534387</v>
      </c>
      <c r="X176" s="468">
        <v>9.2256777983636624</v>
      </c>
      <c r="Y176" s="468">
        <v>4.9711794220280821</v>
      </c>
      <c r="Z176" s="468">
        <v>5.1412189436164288</v>
      </c>
      <c r="AA176" s="468">
        <v>0.90049386599629122</v>
      </c>
      <c r="AB176" s="468">
        <v>3.1063448582886473</v>
      </c>
      <c r="AC176" s="468">
        <v>6.8332371459140928</v>
      </c>
      <c r="AD176" s="468">
        <v>9.4758753179067927</v>
      </c>
      <c r="AE176" s="468">
        <v>9.4931913378124175</v>
      </c>
      <c r="AF176" s="468">
        <v>9.4908646182940277</v>
      </c>
      <c r="AG176" s="468">
        <v>9.5</v>
      </c>
      <c r="AH176" s="468">
        <v>8.0813057063330334</v>
      </c>
      <c r="AI176" s="468">
        <v>8.4918340601983147</v>
      </c>
      <c r="AJ176" s="468">
        <v>5.9178446560182421</v>
      </c>
      <c r="AK176" s="468">
        <v>8.9307044885572608</v>
      </c>
      <c r="AL176" s="468">
        <v>5.0625141834134313</v>
      </c>
      <c r="AM176" s="468">
        <v>0.89199372476964522</v>
      </c>
      <c r="AN176" s="468">
        <v>3.0962229119794715</v>
      </c>
      <c r="AO176" s="468">
        <v>6.8793352801268792</v>
      </c>
      <c r="AP176" s="468">
        <v>9.4762586036847782</v>
      </c>
      <c r="AQ176" s="468">
        <v>9.4932065697356407</v>
      </c>
      <c r="AR176" s="468">
        <v>9.4912503499127894</v>
      </c>
      <c r="AS176" s="468">
        <v>9.5</v>
      </c>
      <c r="AT176" s="468">
        <v>8.0788740148336444</v>
      </c>
      <c r="AU176" s="468">
        <v>8.4757607112924962</v>
      </c>
      <c r="AV176" s="468">
        <v>5.5450745135420298</v>
      </c>
      <c r="AW176" s="468">
        <v>8.9191647108220575</v>
      </c>
      <c r="AX176" s="468">
        <v>5.0676251490328275</v>
      </c>
      <c r="AY176" s="468">
        <v>0.8921953194386798</v>
      </c>
      <c r="AZ176" s="468">
        <v>3.1432092553021227</v>
      </c>
      <c r="BA176" s="468">
        <v>6.8366689735362005</v>
      </c>
      <c r="BB176" s="468">
        <v>9.4737542945538724</v>
      </c>
      <c r="BC176" s="468">
        <v>9.4930324636248287</v>
      </c>
      <c r="BD176" s="468">
        <v>9.4914413493296834</v>
      </c>
      <c r="BE176" s="468">
        <v>9.5</v>
      </c>
      <c r="BF176" s="468">
        <v>8.080619752594929</v>
      </c>
      <c r="BG176" s="468">
        <v>8.4812404973247943</v>
      </c>
      <c r="BH176" s="468">
        <v>5.3316733419340601</v>
      </c>
      <c r="BI176" s="468">
        <v>8.9172534920723621</v>
      </c>
      <c r="BJ176" s="468">
        <v>4.8989302078837129</v>
      </c>
      <c r="BK176" s="468">
        <v>0.87452652676961629</v>
      </c>
      <c r="BL176" s="468">
        <v>3.342717022175115</v>
      </c>
      <c r="BM176" s="468">
        <v>7.0338271903081315</v>
      </c>
      <c r="BN176" s="468">
        <v>9.4781903279605153</v>
      </c>
      <c r="BO176" s="468">
        <v>9.4933204806846323</v>
      </c>
      <c r="BP176" s="468"/>
      <c r="BQ176" s="468"/>
      <c r="BR176" s="468"/>
    </row>
    <row r="177" spans="1:70" hidden="1" x14ac:dyDescent="0.25">
      <c r="A177" s="432">
        <v>2</v>
      </c>
      <c r="B177" s="464"/>
      <c r="C177" s="464" t="s">
        <v>194</v>
      </c>
      <c r="D177" s="465" t="s">
        <v>105</v>
      </c>
      <c r="E177" s="465" t="s">
        <v>226</v>
      </c>
      <c r="F177" s="465"/>
      <c r="G177" s="466">
        <v>1</v>
      </c>
      <c r="H177" s="467">
        <v>13.967051641921744</v>
      </c>
      <c r="I177" s="468">
        <v>13.963058906873405</v>
      </c>
      <c r="J177" s="468">
        <v>11.684243902319583</v>
      </c>
      <c r="K177" s="468">
        <v>12.360392889101785</v>
      </c>
      <c r="L177" s="468">
        <v>13.576398246366793</v>
      </c>
      <c r="M177" s="468">
        <v>7.2982979712101521</v>
      </c>
      <c r="N177" s="468">
        <v>9.7214082421460652</v>
      </c>
      <c r="O177" s="468">
        <v>4.7826113423519381</v>
      </c>
      <c r="P177" s="468">
        <v>6.9174063459086979</v>
      </c>
      <c r="Q177" s="468">
        <v>10.871654806967214</v>
      </c>
      <c r="R177" s="468">
        <v>13.946737062834792</v>
      </c>
      <c r="S177" s="468">
        <v>13.975187078895907</v>
      </c>
      <c r="T177" s="468">
        <v>13.967045718889645</v>
      </c>
      <c r="U177" s="468">
        <v>13.963681371528716</v>
      </c>
      <c r="V177" s="468">
        <v>11.728425755239851</v>
      </c>
      <c r="W177" s="468">
        <v>12.374896911403352</v>
      </c>
      <c r="X177" s="468">
        <v>13.581977039747981</v>
      </c>
      <c r="Y177" s="468">
        <v>7.3029776901840844</v>
      </c>
      <c r="Z177" s="468">
        <v>9.9337960032316737</v>
      </c>
      <c r="AA177" s="468">
        <v>4.8722908705101116</v>
      </c>
      <c r="AB177" s="468">
        <v>6.6916088390260962</v>
      </c>
      <c r="AC177" s="468">
        <v>10.737154848834123</v>
      </c>
      <c r="AD177" s="468">
        <v>13.936528781580925</v>
      </c>
      <c r="AE177" s="468">
        <v>13.973608746814612</v>
      </c>
      <c r="AF177" s="468">
        <v>13.967016836198873</v>
      </c>
      <c r="AG177" s="468">
        <v>13.963263023922394</v>
      </c>
      <c r="AH177" s="468">
        <v>11.891805858979779</v>
      </c>
      <c r="AI177" s="468">
        <v>12.50735607348577</v>
      </c>
      <c r="AJ177" s="468">
        <v>12.525389676733861</v>
      </c>
      <c r="AK177" s="468">
        <v>9.0814213694750858</v>
      </c>
      <c r="AL177" s="468">
        <v>9.8714443857123388</v>
      </c>
      <c r="AM177" s="468">
        <v>4.8427423308670798</v>
      </c>
      <c r="AN177" s="468">
        <v>6.6760294313221857</v>
      </c>
      <c r="AO177" s="468">
        <v>10.742829862452538</v>
      </c>
      <c r="AP177" s="468">
        <v>13.936360734736501</v>
      </c>
      <c r="AQ177" s="468">
        <v>13.973743328088712</v>
      </c>
      <c r="AR177" s="468">
        <v>13.966451547958878</v>
      </c>
      <c r="AS177" s="468">
        <v>13.963622778437561</v>
      </c>
      <c r="AT177" s="468">
        <v>11.887622106178661</v>
      </c>
      <c r="AU177" s="468">
        <v>12.48383453373606</v>
      </c>
      <c r="AV177" s="468">
        <v>13.062915143272443</v>
      </c>
      <c r="AW177" s="468">
        <v>9.0701898795863052</v>
      </c>
      <c r="AX177" s="468">
        <v>9.8880703186724581</v>
      </c>
      <c r="AY177" s="468">
        <v>4.845664383832867</v>
      </c>
      <c r="AZ177" s="468">
        <v>6.7264582918737723</v>
      </c>
      <c r="BA177" s="468">
        <v>10.701093712683996</v>
      </c>
      <c r="BB177" s="468">
        <v>13.924773279544592</v>
      </c>
      <c r="BC177" s="468">
        <v>13.973613099622062</v>
      </c>
      <c r="BD177" s="468">
        <v>13.966278750173032</v>
      </c>
      <c r="BE177" s="468">
        <v>13.963194161414419</v>
      </c>
      <c r="BF177" s="468">
        <v>11.89088901746949</v>
      </c>
      <c r="BG177" s="468">
        <v>12.492278108556453</v>
      </c>
      <c r="BH177" s="468">
        <v>12.560519050773522</v>
      </c>
      <c r="BI177" s="468">
        <v>9.0696075359858916</v>
      </c>
      <c r="BJ177" s="468">
        <v>9.6397181316303406</v>
      </c>
      <c r="BK177" s="468">
        <v>4.8030365515374376</v>
      </c>
      <c r="BL177" s="468">
        <v>6.943978042361036</v>
      </c>
      <c r="BM177" s="468">
        <v>10.936833173847882</v>
      </c>
      <c r="BN177" s="468">
        <v>13.93590188363266</v>
      </c>
      <c r="BO177" s="468">
        <v>13.974533029993129</v>
      </c>
      <c r="BP177" s="468"/>
      <c r="BQ177" s="468"/>
      <c r="BR177" s="468"/>
    </row>
    <row r="178" spans="1:70" hidden="1" x14ac:dyDescent="0.25">
      <c r="A178" s="432">
        <v>2</v>
      </c>
      <c r="B178" s="464"/>
      <c r="C178" s="464" t="s">
        <v>195</v>
      </c>
      <c r="D178" s="465" t="s">
        <v>105</v>
      </c>
      <c r="E178" s="465" t="s">
        <v>227</v>
      </c>
      <c r="F178" s="465"/>
      <c r="G178" s="466">
        <v>1</v>
      </c>
      <c r="H178" s="467">
        <v>15</v>
      </c>
      <c r="I178" s="468">
        <v>15</v>
      </c>
      <c r="J178" s="468">
        <v>11.187987280395555</v>
      </c>
      <c r="K178" s="468">
        <v>7.0684927920210017</v>
      </c>
      <c r="L178" s="468">
        <v>7.7664892271747492</v>
      </c>
      <c r="M178" s="468">
        <v>7.9575897135908971</v>
      </c>
      <c r="N178" s="468">
        <v>9.0843065141057711</v>
      </c>
      <c r="O178" s="468">
        <v>4.9957232532315352</v>
      </c>
      <c r="P178" s="468">
        <v>6.3708613539914944</v>
      </c>
      <c r="Q178" s="468">
        <v>9.3571865545819684</v>
      </c>
      <c r="R178" s="468">
        <v>12.50441576049743</v>
      </c>
      <c r="S178" s="468">
        <v>17.765417537176724</v>
      </c>
      <c r="T178" s="468">
        <v>18.363990478277593</v>
      </c>
      <c r="U178" s="468">
        <v>20.880114245157959</v>
      </c>
      <c r="V178" s="468">
        <v>17.497260113773102</v>
      </c>
      <c r="W178" s="468">
        <v>18.450251157458666</v>
      </c>
      <c r="X178" s="468">
        <v>20.309551593370582</v>
      </c>
      <c r="Y178" s="468">
        <v>18.597747165863034</v>
      </c>
      <c r="Z178" s="468">
        <v>9.2616424596564695</v>
      </c>
      <c r="AA178" s="468">
        <v>5.0693094953008471</v>
      </c>
      <c r="AB178" s="468">
        <v>6.2476576880066332</v>
      </c>
      <c r="AC178" s="468">
        <v>9.2596435405668824</v>
      </c>
      <c r="AD178" s="468">
        <v>12.31761539020401</v>
      </c>
      <c r="AE178" s="468">
        <v>17.496486964315913</v>
      </c>
      <c r="AF178" s="468">
        <v>18.436813230939983</v>
      </c>
      <c r="AG178" s="468">
        <v>20.878633328916344</v>
      </c>
      <c r="AH178" s="468">
        <v>17.740538579986136</v>
      </c>
      <c r="AI178" s="468">
        <v>18.641060641570256</v>
      </c>
      <c r="AJ178" s="468">
        <v>20.355079932623337</v>
      </c>
      <c r="AK178" s="468">
        <v>18.703689815650808</v>
      </c>
      <c r="AL178" s="468">
        <v>9.2262839625411619</v>
      </c>
      <c r="AM178" s="468">
        <v>5.0578613440905791</v>
      </c>
      <c r="AN178" s="468">
        <v>6.2264136845654345</v>
      </c>
      <c r="AO178" s="468">
        <v>9.3199810604586428</v>
      </c>
      <c r="AP178" s="468">
        <v>12.306988210852607</v>
      </c>
      <c r="AQ178" s="468">
        <v>17.548200254649359</v>
      </c>
      <c r="AR178" s="468">
        <v>18.360893636048388</v>
      </c>
      <c r="AS178" s="468">
        <v>20.884498606178198</v>
      </c>
      <c r="AT178" s="468">
        <v>17.734298733353924</v>
      </c>
      <c r="AU178" s="468">
        <v>18.607784677345194</v>
      </c>
      <c r="AV178" s="468">
        <v>20.348070032654952</v>
      </c>
      <c r="AW178" s="468">
        <v>18.626676652520295</v>
      </c>
      <c r="AX178" s="468">
        <v>9.2319153556316387</v>
      </c>
      <c r="AY178" s="468">
        <v>5.0271204227818362</v>
      </c>
      <c r="AZ178" s="468">
        <v>6.2553624626153406</v>
      </c>
      <c r="BA178" s="468">
        <v>9.2821440934379087</v>
      </c>
      <c r="BB178" s="468">
        <v>12.288002292926137</v>
      </c>
      <c r="BC178" s="468">
        <v>17.534492506008569</v>
      </c>
      <c r="BD178" s="468">
        <v>18.379954005164414</v>
      </c>
      <c r="BE178" s="468">
        <v>20.887464116333387</v>
      </c>
      <c r="BF178" s="468">
        <v>17.728593761125666</v>
      </c>
      <c r="BG178" s="468">
        <v>18.621646503372354</v>
      </c>
      <c r="BH178" s="468">
        <v>20.325044899560154</v>
      </c>
      <c r="BI178" s="468">
        <v>18.339630483231559</v>
      </c>
      <c r="BJ178" s="468">
        <v>9.0016815094001341</v>
      </c>
      <c r="BK178" s="468">
        <v>5.014940242043127</v>
      </c>
      <c r="BL178" s="468">
        <v>6.3859507723483375</v>
      </c>
      <c r="BM178" s="468">
        <v>9.4126988911006784</v>
      </c>
      <c r="BN178" s="468">
        <v>12.443017380157352</v>
      </c>
      <c r="BO178" s="468">
        <v>17.69600785545946</v>
      </c>
      <c r="BP178" s="468"/>
      <c r="BQ178" s="468"/>
      <c r="BR178" s="468"/>
    </row>
    <row r="179" spans="1:70" hidden="1" x14ac:dyDescent="0.25">
      <c r="A179" s="432">
        <v>2</v>
      </c>
      <c r="B179" s="464"/>
      <c r="C179" s="464" t="s">
        <v>196</v>
      </c>
      <c r="D179" s="465" t="s">
        <v>105</v>
      </c>
      <c r="E179" s="465" t="s">
        <v>228</v>
      </c>
      <c r="F179" s="465"/>
      <c r="G179" s="466">
        <v>1</v>
      </c>
      <c r="H179" s="467">
        <v>61.571772465699716</v>
      </c>
      <c r="I179" s="468">
        <v>63</v>
      </c>
      <c r="J179" s="468">
        <v>52.660698750827351</v>
      </c>
      <c r="K179" s="468">
        <v>55.664380737165388</v>
      </c>
      <c r="L179" s="468">
        <v>61.161102664001149</v>
      </c>
      <c r="M179" s="468">
        <v>58.025292275327438</v>
      </c>
      <c r="N179" s="468">
        <v>41.697723484289071</v>
      </c>
      <c r="O179" s="468">
        <v>28.938140029848032</v>
      </c>
      <c r="P179" s="468">
        <v>36.70694414899733</v>
      </c>
      <c r="Q179" s="468">
        <v>51.555143257604222</v>
      </c>
      <c r="R179" s="468">
        <v>57.329999999999991</v>
      </c>
      <c r="S179" s="468">
        <v>57.393239508114128</v>
      </c>
      <c r="T179" s="468">
        <v>61.57343691800957</v>
      </c>
      <c r="U179" s="468">
        <v>63</v>
      </c>
      <c r="V179" s="468">
        <v>52.863247917867994</v>
      </c>
      <c r="W179" s="468">
        <v>55.731209505337105</v>
      </c>
      <c r="X179" s="468">
        <v>61.183940996645589</v>
      </c>
      <c r="Y179" s="468">
        <v>58.286925534443419</v>
      </c>
      <c r="Z179" s="468">
        <v>41.042051141480428</v>
      </c>
      <c r="AA179" s="468">
        <v>29.202473288721482</v>
      </c>
      <c r="AB179" s="468">
        <v>36.153776884714198</v>
      </c>
      <c r="AC179" s="468">
        <v>51.184170310826147</v>
      </c>
      <c r="AD179" s="468">
        <v>57.329999999999991</v>
      </c>
      <c r="AE179" s="468">
        <v>57.383310497164409</v>
      </c>
      <c r="AF179" s="468">
        <v>61.603095344595381</v>
      </c>
      <c r="AG179" s="468">
        <v>63</v>
      </c>
      <c r="AH179" s="468">
        <v>53.597945540770674</v>
      </c>
      <c r="AI179" s="468">
        <v>66.438270423939002</v>
      </c>
      <c r="AJ179" s="468">
        <v>81.765781267855033</v>
      </c>
      <c r="AK179" s="468">
        <v>78.206615565850484</v>
      </c>
      <c r="AL179" s="468">
        <v>50.944983583542253</v>
      </c>
      <c r="AM179" s="468">
        <v>29.336021551466565</v>
      </c>
      <c r="AN179" s="468">
        <v>36.154354097171606</v>
      </c>
      <c r="AO179" s="468">
        <v>51.328380652949868</v>
      </c>
      <c r="AP179" s="468">
        <v>57.329999999999991</v>
      </c>
      <c r="AQ179" s="468">
        <v>57.373795501726818</v>
      </c>
      <c r="AR179" s="468">
        <v>61.548905179442528</v>
      </c>
      <c r="AS179" s="468">
        <v>63</v>
      </c>
      <c r="AT179" s="468">
        <v>53.581768565039077</v>
      </c>
      <c r="AU179" s="468">
        <v>56.221360784557362</v>
      </c>
      <c r="AV179" s="468">
        <v>61.292758492227925</v>
      </c>
      <c r="AW179" s="468">
        <v>58.50656317743973</v>
      </c>
      <c r="AX179" s="468">
        <v>41.46345898487403</v>
      </c>
      <c r="AY179" s="468">
        <v>29.294154331193397</v>
      </c>
      <c r="AZ179" s="468">
        <v>36.401911972908358</v>
      </c>
      <c r="BA179" s="468">
        <v>51.299874108617544</v>
      </c>
      <c r="BB179" s="468">
        <v>57.329999999999991</v>
      </c>
      <c r="BC179" s="468">
        <v>57.393604690825477</v>
      </c>
      <c r="BD179" s="468">
        <v>61.620229700809567</v>
      </c>
      <c r="BE179" s="468">
        <v>63</v>
      </c>
      <c r="BF179" s="468">
        <v>53.593947688947402</v>
      </c>
      <c r="BG179" s="468">
        <v>56.257299925133808</v>
      </c>
      <c r="BH179" s="468">
        <v>61.291871839967428</v>
      </c>
      <c r="BI179" s="468">
        <v>58.217552234507572</v>
      </c>
      <c r="BJ179" s="468">
        <v>47.154297455959515</v>
      </c>
      <c r="BK179" s="468">
        <v>28.904476504048894</v>
      </c>
      <c r="BL179" s="468">
        <v>36.830113129016539</v>
      </c>
      <c r="BM179" s="468">
        <v>51.796825749103135</v>
      </c>
      <c r="BN179" s="468">
        <v>57.329999999999991</v>
      </c>
      <c r="BO179" s="468">
        <v>57.376644934782398</v>
      </c>
      <c r="BP179" s="468"/>
      <c r="BQ179" s="468"/>
      <c r="BR179" s="468"/>
    </row>
    <row r="180" spans="1:70" hidden="1" x14ac:dyDescent="0.25">
      <c r="A180" s="432">
        <v>2</v>
      </c>
      <c r="B180" s="464"/>
      <c r="C180" s="464" t="s">
        <v>197</v>
      </c>
      <c r="D180" s="465" t="s">
        <v>105</v>
      </c>
      <c r="E180" s="465" t="s">
        <v>229</v>
      </c>
      <c r="F180" s="465"/>
      <c r="G180" s="466">
        <v>1</v>
      </c>
      <c r="H180" s="467">
        <v>35.208638725523713</v>
      </c>
      <c r="I180" s="468">
        <v>36</v>
      </c>
      <c r="J180" s="468">
        <v>30.09182785761563</v>
      </c>
      <c r="K180" s="468">
        <v>31.808217564094505</v>
      </c>
      <c r="L180" s="468">
        <v>34.949201522286373</v>
      </c>
      <c r="M180" s="468">
        <v>33.074021194821775</v>
      </c>
      <c r="N180" s="468">
        <v>20.963971677051763</v>
      </c>
      <c r="O180" s="468">
        <v>13.165412078522573</v>
      </c>
      <c r="P180" s="468">
        <v>14.171934435244546</v>
      </c>
      <c r="Q180" s="468">
        <v>18.157098767243049</v>
      </c>
      <c r="R180" s="468">
        <v>28.026788681011958</v>
      </c>
      <c r="S180" s="468">
        <v>32.777046662112468</v>
      </c>
      <c r="T180" s="468">
        <v>35.208638725523713</v>
      </c>
      <c r="U180" s="468">
        <v>36</v>
      </c>
      <c r="V180" s="468">
        <v>30.207570238781713</v>
      </c>
      <c r="W180" s="468">
        <v>31.846405431621204</v>
      </c>
      <c r="X180" s="468">
        <v>34.962251998083197</v>
      </c>
      <c r="Y180" s="468">
        <v>33.223454707998698</v>
      </c>
      <c r="Z180" s="468">
        <v>21.388032746386646</v>
      </c>
      <c r="AA180" s="468">
        <v>13.310162905813197</v>
      </c>
      <c r="AB180" s="468">
        <v>14.103981958478393</v>
      </c>
      <c r="AC180" s="468">
        <v>17.841387127455036</v>
      </c>
      <c r="AD180" s="468">
        <v>28.044882861236434</v>
      </c>
      <c r="AE180" s="468">
        <v>32.729046084764214</v>
      </c>
      <c r="AF180" s="468">
        <v>35.209547661910584</v>
      </c>
      <c r="AG180" s="468">
        <v>36</v>
      </c>
      <c r="AH180" s="468">
        <v>30.627397451868955</v>
      </c>
      <c r="AI180" s="468">
        <v>32.187485050107092</v>
      </c>
      <c r="AJ180" s="468">
        <v>35.042477686223584</v>
      </c>
      <c r="AK180" s="468">
        <v>33.436493517960955</v>
      </c>
      <c r="AL180" s="468">
        <v>21.522767035915511</v>
      </c>
      <c r="AM180" s="468">
        <v>13.360937228503136</v>
      </c>
      <c r="AN180" s="468">
        <v>14.063804187677444</v>
      </c>
      <c r="AO180" s="468">
        <v>17.928351920923621</v>
      </c>
      <c r="AP180" s="468">
        <v>28.162159984012803</v>
      </c>
      <c r="AQ180" s="468">
        <v>32.725807472190169</v>
      </c>
      <c r="AR180" s="468">
        <v>35.180861766680415</v>
      </c>
      <c r="AS180" s="468">
        <v>36</v>
      </c>
      <c r="AT180" s="468">
        <v>30.618153465736615</v>
      </c>
      <c r="AU180" s="468">
        <v>32.126491876889922</v>
      </c>
      <c r="AV180" s="468">
        <v>35.024433424130244</v>
      </c>
      <c r="AW180" s="468">
        <v>33.391074850513668</v>
      </c>
      <c r="AX180" s="468">
        <v>21.376453902964933</v>
      </c>
      <c r="AY180" s="468">
        <v>13.329263847554415</v>
      </c>
      <c r="AZ180" s="468">
        <v>14.141991955393735</v>
      </c>
      <c r="BA180" s="468">
        <v>17.848653175540925</v>
      </c>
      <c r="BB180" s="468">
        <v>28.094988086156551</v>
      </c>
      <c r="BC180" s="468">
        <v>32.728991836647396</v>
      </c>
      <c r="BD180" s="468">
        <v>35.23854454491044</v>
      </c>
      <c r="BE180" s="468">
        <v>36</v>
      </c>
      <c r="BF180" s="468">
        <v>30.625112965112802</v>
      </c>
      <c r="BG180" s="468">
        <v>32.147028528647887</v>
      </c>
      <c r="BH180" s="468">
        <v>35.02392676569567</v>
      </c>
      <c r="BI180" s="468">
        <v>33.213436763577107</v>
      </c>
      <c r="BJ180" s="468">
        <v>20.808727146693737</v>
      </c>
      <c r="BK180" s="468">
        <v>13.182040793913236</v>
      </c>
      <c r="BL180" s="468">
        <v>14.232639539235469</v>
      </c>
      <c r="BM180" s="468">
        <v>18.28788295176312</v>
      </c>
      <c r="BN180" s="468">
        <v>28.400806770729037</v>
      </c>
      <c r="BO180" s="468">
        <v>32.771952830472358</v>
      </c>
      <c r="BP180" s="468"/>
      <c r="BQ180" s="468"/>
      <c r="BR180" s="468"/>
    </row>
    <row r="181" spans="1:70" hidden="1" x14ac:dyDescent="0.25">
      <c r="A181" s="432">
        <v>2</v>
      </c>
      <c r="B181" s="464"/>
      <c r="C181" s="464" t="s">
        <v>198</v>
      </c>
      <c r="D181" s="465" t="s">
        <v>105</v>
      </c>
      <c r="E181" s="465" t="s">
        <v>117</v>
      </c>
      <c r="F181" s="465"/>
      <c r="G181" s="466">
        <v>1</v>
      </c>
      <c r="H181" s="467">
        <v>170.11747772250004</v>
      </c>
      <c r="I181" s="468">
        <v>159.84586481273439</v>
      </c>
      <c r="J181" s="468">
        <v>124.85354003482166</v>
      </c>
      <c r="K181" s="468">
        <v>140.56122323435963</v>
      </c>
      <c r="L181" s="468">
        <v>197.77548923536068</v>
      </c>
      <c r="M181" s="468">
        <v>187.48359005151744</v>
      </c>
      <c r="N181" s="468">
        <v>173.15158371131415</v>
      </c>
      <c r="O181" s="468">
        <v>151.4146952336246</v>
      </c>
      <c r="P181" s="468">
        <v>100.48821365067595</v>
      </c>
      <c r="Q181" s="468">
        <v>98.252461653778994</v>
      </c>
      <c r="R181" s="468">
        <v>130.90243309490049</v>
      </c>
      <c r="S181" s="468">
        <v>150.49215864948258</v>
      </c>
      <c r="T181" s="468">
        <v>170.11747772250004</v>
      </c>
      <c r="U181" s="468">
        <v>159.84586481273439</v>
      </c>
      <c r="V181" s="468">
        <v>125.3337649679504</v>
      </c>
      <c r="W181" s="468">
        <v>140.7299762731443</v>
      </c>
      <c r="X181" s="468">
        <v>197.84934111531922</v>
      </c>
      <c r="Y181" s="468">
        <v>187.64387613878887</v>
      </c>
      <c r="Z181" s="468">
        <v>173.15158371131415</v>
      </c>
      <c r="AA181" s="468">
        <v>151.4146952336246</v>
      </c>
      <c r="AB181" s="468">
        <v>100.48821365067593</v>
      </c>
      <c r="AC181" s="468">
        <v>98.252461653778994</v>
      </c>
      <c r="AD181" s="468">
        <v>130.90243309490049</v>
      </c>
      <c r="AE181" s="468">
        <v>150.49215864948258</v>
      </c>
      <c r="AF181" s="468">
        <v>230.07730969781252</v>
      </c>
      <c r="AG181" s="468">
        <v>217.19466646635371</v>
      </c>
      <c r="AH181" s="468">
        <v>171.1279013130362</v>
      </c>
      <c r="AI181" s="468">
        <v>192.59774567210917</v>
      </c>
      <c r="AJ181" s="468">
        <v>266.89678566260505</v>
      </c>
      <c r="AK181" s="468">
        <v>251.85636121068791</v>
      </c>
      <c r="AL181" s="468">
        <v>229.26345648740786</v>
      </c>
      <c r="AM181" s="468">
        <v>201.90276472846838</v>
      </c>
      <c r="AN181" s="468">
        <v>135.5071851802854</v>
      </c>
      <c r="AO181" s="468">
        <v>132.96863257831035</v>
      </c>
      <c r="AP181" s="468">
        <v>179.36826254419736</v>
      </c>
      <c r="AQ181" s="468">
        <v>203.06921708963881</v>
      </c>
      <c r="AR181" s="468">
        <v>230.07730969781252</v>
      </c>
      <c r="AS181" s="468">
        <v>217.19466646635371</v>
      </c>
      <c r="AT181" s="468">
        <v>171.07625134998989</v>
      </c>
      <c r="AU181" s="468">
        <v>192.23278557520416</v>
      </c>
      <c r="AV181" s="468">
        <v>266.75935372655618</v>
      </c>
      <c r="AW181" s="468">
        <v>251.54483302886743</v>
      </c>
      <c r="AX181" s="468">
        <v>229.26345648740786</v>
      </c>
      <c r="AY181" s="468">
        <v>201.90276472846838</v>
      </c>
      <c r="AZ181" s="468">
        <v>135.5071851802854</v>
      </c>
      <c r="BA181" s="468">
        <v>132.96863257831035</v>
      </c>
      <c r="BB181" s="468">
        <v>179.36826254419736</v>
      </c>
      <c r="BC181" s="468">
        <v>203.06921708963881</v>
      </c>
      <c r="BD181" s="468">
        <v>230.07730969781252</v>
      </c>
      <c r="BE181" s="468">
        <v>217.19466646635371</v>
      </c>
      <c r="BF181" s="468">
        <v>171.11513694333183</v>
      </c>
      <c r="BG181" s="468">
        <v>192.35566913774659</v>
      </c>
      <c r="BH181" s="468">
        <v>266.7554948239744</v>
      </c>
      <c r="BI181" s="468">
        <v>251.52349042776839</v>
      </c>
      <c r="BJ181" s="468">
        <v>229.26345648740786</v>
      </c>
      <c r="BK181" s="468">
        <v>201.90276472846838</v>
      </c>
      <c r="BL181" s="468">
        <v>135.5071851802854</v>
      </c>
      <c r="BM181" s="468">
        <v>132.96863257831035</v>
      </c>
      <c r="BN181" s="468">
        <v>179.36826254419736</v>
      </c>
      <c r="BO181" s="468">
        <v>203.06921708963881</v>
      </c>
      <c r="BP181" s="468"/>
      <c r="BQ181" s="468"/>
      <c r="BR181" s="468"/>
    </row>
    <row r="182" spans="1:70" hidden="1" x14ac:dyDescent="0.25">
      <c r="A182" s="432">
        <v>2</v>
      </c>
      <c r="B182" s="464"/>
      <c r="C182" s="464" t="s">
        <v>199</v>
      </c>
      <c r="D182" s="465" t="s">
        <v>105</v>
      </c>
      <c r="E182" s="465" t="s">
        <v>230</v>
      </c>
      <c r="F182" s="465"/>
      <c r="G182" s="466">
        <v>1</v>
      </c>
      <c r="H182" s="467">
        <v>0</v>
      </c>
      <c r="I182" s="468">
        <v>0</v>
      </c>
      <c r="J182" s="468">
        <v>1.625</v>
      </c>
      <c r="K182" s="468">
        <v>2.8105555555555544</v>
      </c>
      <c r="L182" s="468">
        <v>4.5813978494623635</v>
      </c>
      <c r="M182" s="468">
        <v>5.7243888888888854</v>
      </c>
      <c r="N182" s="468">
        <v>5.6133602150537634</v>
      </c>
      <c r="O182" s="468">
        <v>5.4063440860215053</v>
      </c>
      <c r="P182" s="468">
        <v>3.0098379629629624</v>
      </c>
      <c r="Q182" s="468">
        <v>2.8459280303030288</v>
      </c>
      <c r="R182" s="468">
        <v>0</v>
      </c>
      <c r="S182" s="468">
        <v>0</v>
      </c>
      <c r="T182" s="468">
        <v>0</v>
      </c>
      <c r="U182" s="468">
        <v>0</v>
      </c>
      <c r="V182" s="468">
        <v>47.677083333333336</v>
      </c>
      <c r="W182" s="468">
        <v>72.254097222222242</v>
      </c>
      <c r="X182" s="468">
        <v>92.233346774193535</v>
      </c>
      <c r="Y182" s="468">
        <v>91.487625000000008</v>
      </c>
      <c r="Z182" s="468">
        <v>96.784865591397818</v>
      </c>
      <c r="AA182" s="468">
        <v>90.736586021505389</v>
      </c>
      <c r="AB182" s="468">
        <v>64.77490740740744</v>
      </c>
      <c r="AC182" s="468">
        <v>50.513450452101637</v>
      </c>
      <c r="AD182" s="468">
        <v>0</v>
      </c>
      <c r="AE182" s="468">
        <v>0</v>
      </c>
      <c r="AF182" s="468">
        <v>0</v>
      </c>
      <c r="AG182" s="468">
        <v>0</v>
      </c>
      <c r="AH182" s="468">
        <v>49.240017361111093</v>
      </c>
      <c r="AI182" s="468">
        <v>77.08401388888889</v>
      </c>
      <c r="AJ182" s="468">
        <v>97.414059139784953</v>
      </c>
      <c r="AK182" s="468">
        <v>96.944569444444397</v>
      </c>
      <c r="AL182" s="468">
        <v>102.16678763440859</v>
      </c>
      <c r="AM182" s="468">
        <v>97.767143104900683</v>
      </c>
      <c r="AN182" s="468">
        <v>70.162866038359823</v>
      </c>
      <c r="AO182" s="468">
        <v>50.513450452101637</v>
      </c>
      <c r="AP182" s="468">
        <v>0</v>
      </c>
      <c r="AQ182" s="468">
        <v>0</v>
      </c>
      <c r="AR182" s="468">
        <v>0</v>
      </c>
      <c r="AS182" s="468">
        <v>0</v>
      </c>
      <c r="AT182" s="468">
        <v>64.281684027777814</v>
      </c>
      <c r="AU182" s="468">
        <v>95.913180555555584</v>
      </c>
      <c r="AV182" s="468">
        <v>120.19866935483874</v>
      </c>
      <c r="AW182" s="468">
        <v>119.47720833333327</v>
      </c>
      <c r="AX182" s="468">
        <v>126.44098118279575</v>
      </c>
      <c r="AY182" s="468">
        <v>120.07090654576086</v>
      </c>
      <c r="AZ182" s="468">
        <v>87.97918548280424</v>
      </c>
      <c r="BA182" s="468">
        <v>63.28096939149556</v>
      </c>
      <c r="BB182" s="468">
        <v>0</v>
      </c>
      <c r="BC182" s="468">
        <v>0</v>
      </c>
      <c r="BD182" s="468">
        <v>0</v>
      </c>
      <c r="BE182" s="468">
        <v>0</v>
      </c>
      <c r="BF182" s="468">
        <v>64.281684027777814</v>
      </c>
      <c r="BG182" s="468">
        <v>95.91318055555557</v>
      </c>
      <c r="BH182" s="468">
        <v>120.19866935483876</v>
      </c>
      <c r="BI182" s="468">
        <v>119.47720833333327</v>
      </c>
      <c r="BJ182" s="468">
        <v>126.44098118279575</v>
      </c>
      <c r="BK182" s="468">
        <v>120.07090654576086</v>
      </c>
      <c r="BL182" s="468">
        <v>87.97918548280424</v>
      </c>
      <c r="BM182" s="468">
        <v>63.28096939149556</v>
      </c>
      <c r="BN182" s="468">
        <v>0</v>
      </c>
      <c r="BO182" s="468">
        <v>0</v>
      </c>
      <c r="BP182" s="468"/>
      <c r="BQ182" s="468"/>
      <c r="BR182" s="468"/>
    </row>
    <row r="183" spans="1:70" hidden="1" x14ac:dyDescent="0.25">
      <c r="A183" s="432">
        <v>2</v>
      </c>
      <c r="B183" s="464"/>
      <c r="C183" s="464" t="s">
        <v>200</v>
      </c>
      <c r="D183" s="465" t="s">
        <v>105</v>
      </c>
      <c r="E183" s="465" t="s">
        <v>231</v>
      </c>
      <c r="F183" s="465"/>
      <c r="G183" s="466">
        <v>1</v>
      </c>
      <c r="H183" s="469">
        <v>36.4</v>
      </c>
      <c r="I183" s="468">
        <v>44.6</v>
      </c>
      <c r="J183" s="468">
        <v>47.1</v>
      </c>
      <c r="K183" s="468">
        <v>43.9</v>
      </c>
      <c r="L183" s="468">
        <v>26.8</v>
      </c>
      <c r="M183" s="468">
        <v>28.4</v>
      </c>
      <c r="N183" s="468">
        <v>23.1</v>
      </c>
      <c r="O183" s="468">
        <v>22.7</v>
      </c>
      <c r="P183" s="468">
        <v>28.1</v>
      </c>
      <c r="Q183" s="468">
        <v>32.5</v>
      </c>
      <c r="R183" s="468">
        <v>44</v>
      </c>
      <c r="S183" s="468">
        <v>41.9</v>
      </c>
      <c r="T183" s="468">
        <v>36.4</v>
      </c>
      <c r="U183" s="468">
        <v>44.6</v>
      </c>
      <c r="V183" s="468">
        <v>47.1</v>
      </c>
      <c r="W183" s="468">
        <v>43.9</v>
      </c>
      <c r="X183" s="468">
        <v>26.8</v>
      </c>
      <c r="Y183" s="468">
        <v>28.4</v>
      </c>
      <c r="Z183" s="468">
        <v>23.1</v>
      </c>
      <c r="AA183" s="468">
        <v>22.7</v>
      </c>
      <c r="AB183" s="468">
        <v>28.1</v>
      </c>
      <c r="AC183" s="468">
        <v>32.5</v>
      </c>
      <c r="AD183" s="468">
        <v>44</v>
      </c>
      <c r="AE183" s="468">
        <v>41.9</v>
      </c>
      <c r="AF183" s="468">
        <v>36.4</v>
      </c>
      <c r="AG183" s="468">
        <v>44.6</v>
      </c>
      <c r="AH183" s="468">
        <v>47.1</v>
      </c>
      <c r="AI183" s="468">
        <v>43.9</v>
      </c>
      <c r="AJ183" s="468">
        <v>26.8</v>
      </c>
      <c r="AK183" s="468">
        <v>28.4</v>
      </c>
      <c r="AL183" s="468">
        <v>23.1</v>
      </c>
      <c r="AM183" s="468">
        <v>22.7</v>
      </c>
      <c r="AN183" s="468">
        <v>28.1</v>
      </c>
      <c r="AO183" s="468">
        <v>32.5</v>
      </c>
      <c r="AP183" s="468">
        <v>44</v>
      </c>
      <c r="AQ183" s="468">
        <v>41.9</v>
      </c>
      <c r="AR183" s="468">
        <v>36.4</v>
      </c>
      <c r="AS183" s="468">
        <v>44.6</v>
      </c>
      <c r="AT183" s="468">
        <v>47.1</v>
      </c>
      <c r="AU183" s="468">
        <v>43.9</v>
      </c>
      <c r="AV183" s="468">
        <v>26.8</v>
      </c>
      <c r="AW183" s="468">
        <v>28.4</v>
      </c>
      <c r="AX183" s="468">
        <v>23.1</v>
      </c>
      <c r="AY183" s="468">
        <v>22.7</v>
      </c>
      <c r="AZ183" s="468">
        <v>28.1</v>
      </c>
      <c r="BA183" s="468">
        <v>32.5</v>
      </c>
      <c r="BB183" s="468">
        <v>44</v>
      </c>
      <c r="BC183" s="468">
        <v>41.9</v>
      </c>
      <c r="BD183" s="468">
        <v>36.4</v>
      </c>
      <c r="BE183" s="468">
        <v>44.6</v>
      </c>
      <c r="BF183" s="468">
        <v>47.1</v>
      </c>
      <c r="BG183" s="468">
        <v>43.9</v>
      </c>
      <c r="BH183" s="468">
        <v>26.8</v>
      </c>
      <c r="BI183" s="468">
        <v>28.4</v>
      </c>
      <c r="BJ183" s="468">
        <v>23.1</v>
      </c>
      <c r="BK183" s="468">
        <v>22.7</v>
      </c>
      <c r="BL183" s="468">
        <v>28.1</v>
      </c>
      <c r="BM183" s="468">
        <v>32.5</v>
      </c>
      <c r="BN183" s="468">
        <v>44</v>
      </c>
      <c r="BO183" s="468">
        <v>41.9</v>
      </c>
      <c r="BP183" s="468"/>
      <c r="BQ183" s="468"/>
      <c r="BR183" s="468"/>
    </row>
    <row r="184" spans="1:70" hidden="1" x14ac:dyDescent="0.25">
      <c r="A184" s="432">
        <v>2</v>
      </c>
      <c r="B184" s="464"/>
      <c r="C184" s="464" t="s">
        <v>201</v>
      </c>
      <c r="D184" s="465" t="s">
        <v>105</v>
      </c>
      <c r="E184" s="465" t="s">
        <v>231</v>
      </c>
      <c r="F184" s="465"/>
      <c r="G184" s="466">
        <v>1</v>
      </c>
      <c r="H184" s="469">
        <v>32.71706989247312</v>
      </c>
      <c r="I184" s="468">
        <v>54.732886904761898</v>
      </c>
      <c r="J184" s="468">
        <v>49.058467741935488</v>
      </c>
      <c r="K184" s="468">
        <v>53.795138888888886</v>
      </c>
      <c r="L184" s="468">
        <v>44.260080645161288</v>
      </c>
      <c r="M184" s="468">
        <v>38.889583333333327</v>
      </c>
      <c r="N184" s="468">
        <v>25.311155913978496</v>
      </c>
      <c r="O184" s="468">
        <v>33.832661290322584</v>
      </c>
      <c r="P184" s="468">
        <v>36.438194444444441</v>
      </c>
      <c r="Q184" s="468">
        <v>37.184811827956985</v>
      </c>
      <c r="R184" s="468">
        <v>52.479166666666664</v>
      </c>
      <c r="S184" s="468">
        <v>38.66532258064516</v>
      </c>
      <c r="T184" s="468">
        <v>32.71706989247312</v>
      </c>
      <c r="U184" s="468">
        <v>54.732886904761898</v>
      </c>
      <c r="V184" s="468">
        <v>49.058467741935488</v>
      </c>
      <c r="W184" s="468">
        <v>53.795138888888886</v>
      </c>
      <c r="X184" s="468">
        <v>44.260080645161288</v>
      </c>
      <c r="Y184" s="468">
        <v>38.889583333333327</v>
      </c>
      <c r="Z184" s="468">
        <v>25.311155913978496</v>
      </c>
      <c r="AA184" s="468">
        <v>33.832661290322584</v>
      </c>
      <c r="AB184" s="468">
        <v>36.438194444444441</v>
      </c>
      <c r="AC184" s="468">
        <v>37.184811827956985</v>
      </c>
      <c r="AD184" s="468">
        <v>52.479166666666664</v>
      </c>
      <c r="AE184" s="468">
        <v>38.66532258064516</v>
      </c>
      <c r="AF184" s="468">
        <v>32.71706989247312</v>
      </c>
      <c r="AG184" s="468">
        <v>54.732886904761898</v>
      </c>
      <c r="AH184" s="468">
        <v>49.058467741935488</v>
      </c>
      <c r="AI184" s="468">
        <v>53.795138888888886</v>
      </c>
      <c r="AJ184" s="468">
        <v>44.260080645161288</v>
      </c>
      <c r="AK184" s="468">
        <v>38.889583333333327</v>
      </c>
      <c r="AL184" s="468">
        <v>25.311155913978496</v>
      </c>
      <c r="AM184" s="468">
        <v>33.832661290322584</v>
      </c>
      <c r="AN184" s="468">
        <v>36.438194444444441</v>
      </c>
      <c r="AO184" s="468">
        <v>37.184811827956985</v>
      </c>
      <c r="AP184" s="468">
        <v>52.479166666666664</v>
      </c>
      <c r="AQ184" s="468">
        <v>38.66532258064516</v>
      </c>
      <c r="AR184" s="468">
        <v>32.71706989247312</v>
      </c>
      <c r="AS184" s="468">
        <v>54.732886904761898</v>
      </c>
      <c r="AT184" s="468">
        <v>49.058467741935488</v>
      </c>
      <c r="AU184" s="468">
        <v>53.795138888888886</v>
      </c>
      <c r="AV184" s="468">
        <v>44.260080645161288</v>
      </c>
      <c r="AW184" s="468">
        <v>38.889583333333327</v>
      </c>
      <c r="AX184" s="468">
        <v>25.311155913978496</v>
      </c>
      <c r="AY184" s="468">
        <v>33.832661290322584</v>
      </c>
      <c r="AZ184" s="468">
        <v>36.438194444444441</v>
      </c>
      <c r="BA184" s="468">
        <v>37.184811827956985</v>
      </c>
      <c r="BB184" s="468">
        <v>52.479166666666664</v>
      </c>
      <c r="BC184" s="468">
        <v>38.66532258064516</v>
      </c>
      <c r="BD184" s="468">
        <v>32.71706989247312</v>
      </c>
      <c r="BE184" s="468">
        <v>54.732886904761898</v>
      </c>
      <c r="BF184" s="468">
        <v>49.058467741935488</v>
      </c>
      <c r="BG184" s="468">
        <v>53.795138888888886</v>
      </c>
      <c r="BH184" s="468">
        <v>44.260080645161288</v>
      </c>
      <c r="BI184" s="468">
        <v>38.889583333333327</v>
      </c>
      <c r="BJ184" s="468">
        <v>25.311155913978496</v>
      </c>
      <c r="BK184" s="468">
        <v>33.832661290322584</v>
      </c>
      <c r="BL184" s="468">
        <v>36.438194444444441</v>
      </c>
      <c r="BM184" s="468">
        <v>37.184811827956985</v>
      </c>
      <c r="BN184" s="468">
        <v>52.479166666666664</v>
      </c>
      <c r="BO184" s="468">
        <v>38.66532258064516</v>
      </c>
      <c r="BP184" s="468"/>
      <c r="BQ184" s="468"/>
      <c r="BR184" s="468"/>
    </row>
    <row r="185" spans="1:70" hidden="1" x14ac:dyDescent="0.25">
      <c r="A185" s="432">
        <v>2</v>
      </c>
      <c r="B185" s="464"/>
      <c r="C185" s="464" t="s">
        <v>202</v>
      </c>
      <c r="D185" s="465" t="s">
        <v>105</v>
      </c>
      <c r="E185" s="465" t="s">
        <v>231</v>
      </c>
      <c r="F185" s="465"/>
      <c r="G185" s="466">
        <v>1</v>
      </c>
      <c r="H185" s="469">
        <v>0</v>
      </c>
      <c r="I185" s="468">
        <v>0</v>
      </c>
      <c r="J185" s="468">
        <v>0</v>
      </c>
      <c r="K185" s="468">
        <v>0</v>
      </c>
      <c r="L185" s="468">
        <v>0</v>
      </c>
      <c r="M185" s="468">
        <v>0</v>
      </c>
      <c r="N185" s="468">
        <v>0</v>
      </c>
      <c r="O185" s="468">
        <v>0</v>
      </c>
      <c r="P185" s="468">
        <v>36.472999999999963</v>
      </c>
      <c r="Q185" s="468">
        <v>50.438999999999787</v>
      </c>
      <c r="R185" s="468">
        <v>49.731999999999978</v>
      </c>
      <c r="S185" s="468">
        <v>48.979999999999663</v>
      </c>
      <c r="T185" s="468">
        <v>48.50499999999991</v>
      </c>
      <c r="U185" s="468">
        <v>28.796000000000149</v>
      </c>
      <c r="V185" s="468">
        <v>32.858000000000139</v>
      </c>
      <c r="W185" s="468">
        <v>36.224000000000132</v>
      </c>
      <c r="X185" s="468">
        <v>30.689000000000181</v>
      </c>
      <c r="Y185" s="468">
        <v>29.978999999999846</v>
      </c>
      <c r="Z185" s="468">
        <v>25.820999999999927</v>
      </c>
      <c r="AA185" s="468">
        <v>30.676999999999797</v>
      </c>
      <c r="AB185" s="468">
        <v>36.472999999999963</v>
      </c>
      <c r="AC185" s="468">
        <v>50.438999999999787</v>
      </c>
      <c r="AD185" s="468">
        <v>49.731999999999978</v>
      </c>
      <c r="AE185" s="468">
        <v>48.979999999999663</v>
      </c>
      <c r="AF185" s="468">
        <v>48.50499999999991</v>
      </c>
      <c r="AG185" s="468">
        <v>28.796000000000149</v>
      </c>
      <c r="AH185" s="468">
        <v>32.858000000000139</v>
      </c>
      <c r="AI185" s="468">
        <v>36.224000000000132</v>
      </c>
      <c r="AJ185" s="468">
        <v>30.689000000000181</v>
      </c>
      <c r="AK185" s="468">
        <v>29.978999999999846</v>
      </c>
      <c r="AL185" s="468">
        <v>25.820999999999927</v>
      </c>
      <c r="AM185" s="468">
        <v>30.676999999999797</v>
      </c>
      <c r="AN185" s="468">
        <v>36.472999999999963</v>
      </c>
      <c r="AO185" s="468">
        <v>50.438999999999787</v>
      </c>
      <c r="AP185" s="468">
        <v>49.731999999999978</v>
      </c>
      <c r="AQ185" s="468">
        <v>48.979999999999663</v>
      </c>
      <c r="AR185" s="468">
        <v>48.50499999999991</v>
      </c>
      <c r="AS185" s="468">
        <v>28.796000000000149</v>
      </c>
      <c r="AT185" s="468">
        <v>32.858000000000139</v>
      </c>
      <c r="AU185" s="468">
        <v>36.224000000000132</v>
      </c>
      <c r="AV185" s="468">
        <v>30.689000000000181</v>
      </c>
      <c r="AW185" s="468">
        <v>29.978999999999846</v>
      </c>
      <c r="AX185" s="468">
        <v>25.820999999999927</v>
      </c>
      <c r="AY185" s="468">
        <v>30.676999999999797</v>
      </c>
      <c r="AZ185" s="468">
        <v>36.472999999999963</v>
      </c>
      <c r="BA185" s="468">
        <v>50.438999999999787</v>
      </c>
      <c r="BB185" s="468">
        <v>49.731999999999978</v>
      </c>
      <c r="BC185" s="468">
        <v>48.979999999999663</v>
      </c>
      <c r="BD185" s="468">
        <v>48.50499999999991</v>
      </c>
      <c r="BE185" s="468">
        <v>28.796000000000149</v>
      </c>
      <c r="BF185" s="468">
        <v>32.858000000000139</v>
      </c>
      <c r="BG185" s="468">
        <v>36.224000000000132</v>
      </c>
      <c r="BH185" s="468">
        <v>30.689000000000181</v>
      </c>
      <c r="BI185" s="468">
        <v>29.978999999999846</v>
      </c>
      <c r="BJ185" s="468">
        <v>25.820999999999927</v>
      </c>
      <c r="BK185" s="468">
        <v>30.676999999999797</v>
      </c>
      <c r="BL185" s="468">
        <v>36.472999999999963</v>
      </c>
      <c r="BM185" s="468">
        <v>50.438999999999787</v>
      </c>
      <c r="BN185" s="468">
        <v>49.731999999999978</v>
      </c>
      <c r="BO185" s="468">
        <v>48.979999999999663</v>
      </c>
      <c r="BP185" s="468"/>
      <c r="BQ185" s="468"/>
      <c r="BR185" s="468"/>
    </row>
    <row r="186" spans="1:70" hidden="1" x14ac:dyDescent="0.25">
      <c r="A186" s="432">
        <v>2</v>
      </c>
      <c r="B186" s="464"/>
      <c r="C186" s="464" t="s">
        <v>203</v>
      </c>
      <c r="D186" s="465" t="s">
        <v>105</v>
      </c>
      <c r="E186" s="465" t="s">
        <v>231</v>
      </c>
      <c r="F186" s="465"/>
      <c r="G186" s="466">
        <v>1</v>
      </c>
      <c r="H186" s="469">
        <v>0</v>
      </c>
      <c r="I186" s="468">
        <v>0</v>
      </c>
      <c r="J186" s="468">
        <v>0</v>
      </c>
      <c r="K186" s="468">
        <v>0</v>
      </c>
      <c r="L186" s="468">
        <v>0</v>
      </c>
      <c r="M186" s="468">
        <v>0</v>
      </c>
      <c r="N186" s="468">
        <v>0</v>
      </c>
      <c r="O186" s="468">
        <v>0</v>
      </c>
      <c r="P186" s="468">
        <v>0</v>
      </c>
      <c r="Q186" s="468">
        <v>0</v>
      </c>
      <c r="R186" s="468">
        <v>0</v>
      </c>
      <c r="S186" s="468">
        <v>0</v>
      </c>
      <c r="T186" s="468">
        <v>0</v>
      </c>
      <c r="U186" s="468">
        <v>0</v>
      </c>
      <c r="V186" s="468">
        <v>0</v>
      </c>
      <c r="W186" s="468">
        <v>0</v>
      </c>
      <c r="X186" s="468">
        <v>0</v>
      </c>
      <c r="Y186" s="468">
        <v>0</v>
      </c>
      <c r="Z186" s="468">
        <v>0</v>
      </c>
      <c r="AA186" s="468">
        <v>0</v>
      </c>
      <c r="AB186" s="468">
        <v>0</v>
      </c>
      <c r="AC186" s="468">
        <v>0</v>
      </c>
      <c r="AD186" s="468">
        <v>0</v>
      </c>
      <c r="AE186" s="468">
        <v>0</v>
      </c>
      <c r="AF186" s="468">
        <v>0</v>
      </c>
      <c r="AG186" s="468">
        <v>0</v>
      </c>
      <c r="AH186" s="468">
        <v>0</v>
      </c>
      <c r="AI186" s="468">
        <v>0</v>
      </c>
      <c r="AJ186" s="468">
        <v>0</v>
      </c>
      <c r="AK186" s="468">
        <v>0.40142307692307405</v>
      </c>
      <c r="AL186" s="468">
        <v>11.349999999999993</v>
      </c>
      <c r="AM186" s="468">
        <v>10.682999999999995</v>
      </c>
      <c r="AN186" s="468">
        <v>8.0489999999999799</v>
      </c>
      <c r="AO186" s="468">
        <v>5.1649999999999743</v>
      </c>
      <c r="AP186" s="468">
        <v>2.1929999999999903</v>
      </c>
      <c r="AQ186" s="468">
        <v>1.6409999999999969</v>
      </c>
      <c r="AR186" s="468">
        <v>2.2809999999999802</v>
      </c>
      <c r="AS186" s="468">
        <v>3.3079999999999932</v>
      </c>
      <c r="AT186" s="468">
        <v>6.0909999999999389</v>
      </c>
      <c r="AU186" s="468">
        <v>8.1390000000000207</v>
      </c>
      <c r="AV186" s="468">
        <v>9.5090000000000128</v>
      </c>
      <c r="AW186" s="468">
        <v>10.436999999999925</v>
      </c>
      <c r="AX186" s="468">
        <v>11.349999999999993</v>
      </c>
      <c r="AY186" s="468">
        <v>10.682999999999995</v>
      </c>
      <c r="AZ186" s="468">
        <v>8.0489999999999799</v>
      </c>
      <c r="BA186" s="468">
        <v>5.1649999999999743</v>
      </c>
      <c r="BB186" s="468">
        <v>2.1929999999999903</v>
      </c>
      <c r="BC186" s="468">
        <v>1.6409999999999969</v>
      </c>
      <c r="BD186" s="468">
        <v>2.2809999999999802</v>
      </c>
      <c r="BE186" s="468">
        <v>3.3079999999999932</v>
      </c>
      <c r="BF186" s="468">
        <v>6.0909999999999389</v>
      </c>
      <c r="BG186" s="468">
        <v>8.1390000000000207</v>
      </c>
      <c r="BH186" s="468">
        <v>9.5090000000000128</v>
      </c>
      <c r="BI186" s="468">
        <v>10.436999999999925</v>
      </c>
      <c r="BJ186" s="468">
        <v>11.349999999999993</v>
      </c>
      <c r="BK186" s="468">
        <v>10.682999999999995</v>
      </c>
      <c r="BL186" s="468">
        <v>8.0489999999999799</v>
      </c>
      <c r="BM186" s="468">
        <v>5.1649999999999743</v>
      </c>
      <c r="BN186" s="468">
        <v>2.1929999999999903</v>
      </c>
      <c r="BO186" s="468">
        <v>1.6409999999999969</v>
      </c>
      <c r="BP186" s="468"/>
      <c r="BQ186" s="468"/>
      <c r="BR186" s="468"/>
    </row>
    <row r="187" spans="1:70" hidden="1" x14ac:dyDescent="0.25">
      <c r="A187" s="432">
        <v>2</v>
      </c>
      <c r="B187" s="464"/>
      <c r="C187" s="464" t="s">
        <v>204</v>
      </c>
      <c r="D187" s="465" t="s">
        <v>105</v>
      </c>
      <c r="E187" s="465" t="s">
        <v>231</v>
      </c>
      <c r="F187" s="465"/>
      <c r="G187" s="466">
        <v>1</v>
      </c>
      <c r="H187" s="469">
        <v>2.75</v>
      </c>
      <c r="I187" s="468">
        <v>5.25</v>
      </c>
      <c r="J187" s="468">
        <v>7</v>
      </c>
      <c r="K187" s="468">
        <v>9.625</v>
      </c>
      <c r="L187" s="468">
        <v>11.25</v>
      </c>
      <c r="M187" s="468">
        <v>12.1875</v>
      </c>
      <c r="N187" s="468">
        <v>13.125</v>
      </c>
      <c r="O187" s="468">
        <v>11.25</v>
      </c>
      <c r="P187" s="468">
        <v>9.625</v>
      </c>
      <c r="Q187" s="468">
        <v>6.75</v>
      </c>
      <c r="R187" s="468">
        <v>3</v>
      </c>
      <c r="S187" s="468">
        <v>1.875</v>
      </c>
      <c r="T187" s="468">
        <v>2.75</v>
      </c>
      <c r="U187" s="468">
        <v>5.25</v>
      </c>
      <c r="V187" s="468">
        <v>7</v>
      </c>
      <c r="W187" s="468">
        <v>9.625</v>
      </c>
      <c r="X187" s="468">
        <v>11.25</v>
      </c>
      <c r="Y187" s="468">
        <v>12.1875</v>
      </c>
      <c r="Z187" s="468">
        <v>13.125</v>
      </c>
      <c r="AA187" s="468">
        <v>11.25</v>
      </c>
      <c r="AB187" s="468">
        <v>9.625</v>
      </c>
      <c r="AC187" s="468">
        <v>6.75</v>
      </c>
      <c r="AD187" s="468">
        <v>3</v>
      </c>
      <c r="AE187" s="468">
        <v>1.875</v>
      </c>
      <c r="AF187" s="468">
        <v>2.75</v>
      </c>
      <c r="AG187" s="468">
        <v>5.25</v>
      </c>
      <c r="AH187" s="468">
        <v>7</v>
      </c>
      <c r="AI187" s="468">
        <v>9.625</v>
      </c>
      <c r="AJ187" s="468">
        <v>11.25</v>
      </c>
      <c r="AK187" s="468">
        <v>12.1875</v>
      </c>
      <c r="AL187" s="468">
        <v>13.125</v>
      </c>
      <c r="AM187" s="468">
        <v>11.25</v>
      </c>
      <c r="AN187" s="468">
        <v>9.625</v>
      </c>
      <c r="AO187" s="468">
        <v>6.75</v>
      </c>
      <c r="AP187" s="468">
        <v>3</v>
      </c>
      <c r="AQ187" s="468">
        <v>1.875</v>
      </c>
      <c r="AR187" s="468">
        <v>2.75</v>
      </c>
      <c r="AS187" s="468">
        <v>5.25</v>
      </c>
      <c r="AT187" s="468">
        <v>7</v>
      </c>
      <c r="AU187" s="468">
        <v>9.625</v>
      </c>
      <c r="AV187" s="468">
        <v>11.25</v>
      </c>
      <c r="AW187" s="468">
        <v>12.1875</v>
      </c>
      <c r="AX187" s="468">
        <v>13.125</v>
      </c>
      <c r="AY187" s="468">
        <v>11.25</v>
      </c>
      <c r="AZ187" s="468">
        <v>9.625</v>
      </c>
      <c r="BA187" s="468">
        <v>6.75</v>
      </c>
      <c r="BB187" s="468">
        <v>3</v>
      </c>
      <c r="BC187" s="468">
        <v>1.875</v>
      </c>
      <c r="BD187" s="468">
        <v>2.75</v>
      </c>
      <c r="BE187" s="468">
        <v>5.25</v>
      </c>
      <c r="BF187" s="468">
        <v>7</v>
      </c>
      <c r="BG187" s="468">
        <v>9.625</v>
      </c>
      <c r="BH187" s="468">
        <v>11.25</v>
      </c>
      <c r="BI187" s="468">
        <v>12.1875</v>
      </c>
      <c r="BJ187" s="468">
        <v>13.125</v>
      </c>
      <c r="BK187" s="468">
        <v>11.25</v>
      </c>
      <c r="BL187" s="468">
        <v>9.625</v>
      </c>
      <c r="BM187" s="468">
        <v>6.75</v>
      </c>
      <c r="BN187" s="468">
        <v>3</v>
      </c>
      <c r="BO187" s="468">
        <v>1.875</v>
      </c>
      <c r="BP187" s="468"/>
      <c r="BQ187" s="468"/>
      <c r="BR187" s="468"/>
    </row>
    <row r="188" spans="1:70" hidden="1" x14ac:dyDescent="0.25">
      <c r="A188" s="432">
        <v>2</v>
      </c>
      <c r="B188" s="464"/>
      <c r="C188" s="464" t="s">
        <v>205</v>
      </c>
      <c r="D188" s="465" t="s">
        <v>105</v>
      </c>
      <c r="E188" s="465"/>
      <c r="F188" s="465"/>
      <c r="G188" s="466">
        <v>1</v>
      </c>
      <c r="H188" s="469">
        <v>199.34859312429825</v>
      </c>
      <c r="I188" s="468">
        <v>199.3484118683715</v>
      </c>
      <c r="J188" s="468">
        <v>199.34858926873036</v>
      </c>
      <c r="K188" s="468">
        <v>139.54401518700877</v>
      </c>
      <c r="L188" s="468">
        <v>99.591215123294148</v>
      </c>
      <c r="M188" s="468">
        <v>166.06020845387346</v>
      </c>
      <c r="N188" s="468">
        <v>199.34859312429782</v>
      </c>
      <c r="O188" s="468">
        <v>199.34859312429822</v>
      </c>
      <c r="P188" s="468">
        <v>199.34859312429822</v>
      </c>
      <c r="Q188" s="468">
        <v>199.34859312429822</v>
      </c>
      <c r="R188" s="468">
        <v>199.34859312429825</v>
      </c>
      <c r="S188" s="468">
        <v>199.34859312429825</v>
      </c>
      <c r="T188" s="468">
        <v>199.34859312429825</v>
      </c>
      <c r="U188" s="468">
        <v>199.34859312429788</v>
      </c>
      <c r="V188" s="468">
        <v>199.34859312402676</v>
      </c>
      <c r="W188" s="468">
        <v>146.18896829115207</v>
      </c>
      <c r="X188" s="468">
        <v>99.571287753650481</v>
      </c>
      <c r="Y188" s="468">
        <v>105.83563534687617</v>
      </c>
      <c r="Z188" s="468">
        <v>199.34859312427244</v>
      </c>
      <c r="AA188" s="468">
        <v>199.34859312429822</v>
      </c>
      <c r="AB188" s="468">
        <v>199.34859312429825</v>
      </c>
      <c r="AC188" s="468">
        <v>199.34859312429822</v>
      </c>
      <c r="AD188" s="468">
        <v>199.34859312429822</v>
      </c>
      <c r="AE188" s="468">
        <v>199.34859312429825</v>
      </c>
      <c r="AF188" s="468">
        <v>0</v>
      </c>
      <c r="AG188" s="468">
        <v>0</v>
      </c>
      <c r="AH188" s="468">
        <v>0</v>
      </c>
      <c r="AI188" s="468">
        <v>0</v>
      </c>
      <c r="AJ188" s="468">
        <v>0</v>
      </c>
      <c r="AK188" s="468">
        <v>0</v>
      </c>
      <c r="AL188" s="468">
        <v>0</v>
      </c>
      <c r="AM188" s="468">
        <v>0</v>
      </c>
      <c r="AN188" s="468">
        <v>0</v>
      </c>
      <c r="AO188" s="468">
        <v>0</v>
      </c>
      <c r="AP188" s="468">
        <v>0</v>
      </c>
      <c r="AQ188" s="468">
        <v>0</v>
      </c>
      <c r="AR188" s="468">
        <v>0</v>
      </c>
      <c r="AS188" s="468">
        <v>0</v>
      </c>
      <c r="AT188" s="468">
        <v>0</v>
      </c>
      <c r="AU188" s="468">
        <v>0</v>
      </c>
      <c r="AV188" s="468">
        <v>0</v>
      </c>
      <c r="AW188" s="468">
        <v>0</v>
      </c>
      <c r="AX188" s="468">
        <v>0</v>
      </c>
      <c r="AY188" s="468">
        <v>0</v>
      </c>
      <c r="AZ188" s="468">
        <v>0</v>
      </c>
      <c r="BA188" s="468">
        <v>0</v>
      </c>
      <c r="BB188" s="468">
        <v>0</v>
      </c>
      <c r="BC188" s="468">
        <v>0</v>
      </c>
      <c r="BD188" s="468">
        <v>0</v>
      </c>
      <c r="BE188" s="468">
        <v>0</v>
      </c>
      <c r="BF188" s="468">
        <v>0</v>
      </c>
      <c r="BG188" s="468">
        <v>0</v>
      </c>
      <c r="BH188" s="468">
        <v>0</v>
      </c>
      <c r="BI188" s="468">
        <v>0</v>
      </c>
      <c r="BJ188" s="468">
        <v>0</v>
      </c>
      <c r="BK188" s="468">
        <v>0</v>
      </c>
      <c r="BL188" s="468">
        <v>0</v>
      </c>
      <c r="BM188" s="468">
        <v>0</v>
      </c>
      <c r="BN188" s="468">
        <v>0</v>
      </c>
      <c r="BO188" s="468">
        <v>0</v>
      </c>
      <c r="BP188" s="468"/>
      <c r="BQ188" s="468"/>
      <c r="BR188" s="468"/>
    </row>
    <row r="189" spans="1:70" hidden="1" x14ac:dyDescent="0.25">
      <c r="A189" s="432">
        <v>2</v>
      </c>
      <c r="B189" s="464"/>
      <c r="C189" s="464" t="s">
        <v>206</v>
      </c>
      <c r="D189" s="465" t="s">
        <v>105</v>
      </c>
      <c r="E189" s="465"/>
      <c r="F189" s="465"/>
      <c r="G189" s="466">
        <v>1</v>
      </c>
      <c r="H189" s="468">
        <v>43.456874999999997</v>
      </c>
      <c r="I189" s="468">
        <v>43.456871414789127</v>
      </c>
      <c r="J189" s="468">
        <v>43.456874989615997</v>
      </c>
      <c r="K189" s="468">
        <v>21.728437499999959</v>
      </c>
      <c r="L189" s="468">
        <v>21.582951466587687</v>
      </c>
      <c r="M189" s="468">
        <v>43.346308432768268</v>
      </c>
      <c r="N189" s="468">
        <v>43.456874999999997</v>
      </c>
      <c r="O189" s="468">
        <v>43.456874999999997</v>
      </c>
      <c r="P189" s="468">
        <v>43.456874999999997</v>
      </c>
      <c r="Q189" s="468">
        <v>43.456874999999997</v>
      </c>
      <c r="R189" s="468">
        <v>43.456874999999997</v>
      </c>
      <c r="S189" s="468">
        <v>43.456874999999997</v>
      </c>
      <c r="T189" s="468">
        <v>43.456874999999997</v>
      </c>
      <c r="U189" s="468">
        <v>43.456874999999997</v>
      </c>
      <c r="V189" s="468">
        <v>43.456874999999904</v>
      </c>
      <c r="W189" s="468">
        <v>21.728437499999401</v>
      </c>
      <c r="X189" s="468">
        <v>21.568907334888763</v>
      </c>
      <c r="Y189" s="468">
        <v>42.630199283753662</v>
      </c>
      <c r="Z189" s="468">
        <v>43.456874999999883</v>
      </c>
      <c r="AA189" s="468">
        <v>43.456874999999997</v>
      </c>
      <c r="AB189" s="468">
        <v>43.456874999999997</v>
      </c>
      <c r="AC189" s="468">
        <v>43.456874999999997</v>
      </c>
      <c r="AD189" s="468">
        <v>43.456874999999997</v>
      </c>
      <c r="AE189" s="468">
        <v>43.456874999999997</v>
      </c>
      <c r="AF189" s="468">
        <v>43.456874999999997</v>
      </c>
      <c r="AG189" s="468">
        <v>43.456874999999933</v>
      </c>
      <c r="AH189" s="468">
        <v>43.456874999999982</v>
      </c>
      <c r="AI189" s="468">
        <v>21.728437499990925</v>
      </c>
      <c r="AJ189" s="468">
        <v>21.638344293280298</v>
      </c>
      <c r="AK189" s="468">
        <v>42.979902663495793</v>
      </c>
      <c r="AL189" s="468">
        <v>43.456874999995797</v>
      </c>
      <c r="AM189" s="468">
        <v>43.456874999999997</v>
      </c>
      <c r="AN189" s="468">
        <v>43.456874999999997</v>
      </c>
      <c r="AO189" s="468">
        <v>43.456874999999997</v>
      </c>
      <c r="AP189" s="468">
        <v>43.456874999999997</v>
      </c>
      <c r="AQ189" s="468">
        <v>43.456874999999997</v>
      </c>
      <c r="AR189" s="468">
        <v>43.456874999999997</v>
      </c>
      <c r="AS189" s="468">
        <v>43.456874999984613</v>
      </c>
      <c r="AT189" s="468">
        <v>43.456874999996003</v>
      </c>
      <c r="AU189" s="468">
        <v>21.728437499999959</v>
      </c>
      <c r="AV189" s="468">
        <v>21.690441134275865</v>
      </c>
      <c r="AW189" s="468">
        <v>43.164801348691988</v>
      </c>
      <c r="AX189" s="468">
        <v>43.456874999943317</v>
      </c>
      <c r="AY189" s="468">
        <v>43.456874999999997</v>
      </c>
      <c r="AZ189" s="468">
        <v>43.456874999999997</v>
      </c>
      <c r="BA189" s="468">
        <v>43.456874999999997</v>
      </c>
      <c r="BB189" s="468">
        <v>43.456874999999997</v>
      </c>
      <c r="BC189" s="468">
        <v>43.456874999999997</v>
      </c>
      <c r="BD189" s="468">
        <v>43.456874999999997</v>
      </c>
      <c r="BE189" s="468">
        <v>43.456874999746582</v>
      </c>
      <c r="BF189" s="468">
        <v>43.456874999912422</v>
      </c>
      <c r="BG189" s="468">
        <v>21.728437499999078</v>
      </c>
      <c r="BH189" s="468">
        <v>21.671412816193008</v>
      </c>
      <c r="BI189" s="468">
        <v>43.07890050311665</v>
      </c>
      <c r="BJ189" s="468">
        <v>43.456874999609283</v>
      </c>
      <c r="BK189" s="468">
        <v>43.456874999999989</v>
      </c>
      <c r="BL189" s="468">
        <v>43.456874999999997</v>
      </c>
      <c r="BM189" s="468">
        <v>43.456874999999997</v>
      </c>
      <c r="BN189" s="468">
        <v>43.456874999999997</v>
      </c>
      <c r="BO189" s="468">
        <v>43.456874999999997</v>
      </c>
      <c r="BP189" s="468"/>
      <c r="BQ189" s="468"/>
      <c r="BR189" s="468"/>
    </row>
    <row r="190" spans="1:70" hidden="1" x14ac:dyDescent="0.25">
      <c r="A190" s="432">
        <v>2</v>
      </c>
      <c r="B190" s="464"/>
      <c r="C190" s="464" t="s">
        <v>242</v>
      </c>
      <c r="D190" s="465" t="s">
        <v>105</v>
      </c>
      <c r="E190" s="470">
        <v>1</v>
      </c>
      <c r="F190" s="464"/>
      <c r="G190" s="466">
        <v>1</v>
      </c>
      <c r="H190" s="468">
        <v>289.22293433199997</v>
      </c>
      <c r="I190" s="468">
        <v>286.88652374000003</v>
      </c>
      <c r="J190" s="468">
        <v>282.37834893999997</v>
      </c>
      <c r="K190" s="468">
        <v>277.41935666000001</v>
      </c>
      <c r="L190" s="468">
        <v>209.01851511905201</v>
      </c>
      <c r="M190" s="468">
        <v>175.9440923320193</v>
      </c>
      <c r="N190" s="468">
        <v>255.62723169199995</v>
      </c>
      <c r="O190" s="468">
        <v>258.14396927599995</v>
      </c>
      <c r="P190" s="468">
        <v>268.10115535599999</v>
      </c>
      <c r="Q190" s="468">
        <v>251.79654767716127</v>
      </c>
      <c r="R190" s="468">
        <v>285.840823194</v>
      </c>
      <c r="S190" s="468">
        <v>289.71491340799997</v>
      </c>
      <c r="T190" s="468">
        <v>289.22293433199997</v>
      </c>
      <c r="U190" s="468">
        <v>286.88652374000003</v>
      </c>
      <c r="V190" s="468">
        <v>282.37834893999997</v>
      </c>
      <c r="W190" s="468">
        <v>277.41935665881329</v>
      </c>
      <c r="X190" s="468">
        <v>121.29023861161438</v>
      </c>
      <c r="Y190" s="468">
        <v>257.69779548215604</v>
      </c>
      <c r="Z190" s="468">
        <v>255.62723169199995</v>
      </c>
      <c r="AA190" s="468">
        <v>258.14396927599995</v>
      </c>
      <c r="AB190" s="468">
        <v>268.10115535599999</v>
      </c>
      <c r="AC190" s="468">
        <v>251.79654767716127</v>
      </c>
      <c r="AD190" s="468">
        <v>285.840823194</v>
      </c>
      <c r="AE190" s="468">
        <v>289.71491340799997</v>
      </c>
      <c r="AF190" s="468">
        <v>289.22293433199997</v>
      </c>
      <c r="AG190" s="468">
        <v>286.88652373999895</v>
      </c>
      <c r="AH190" s="468">
        <v>282.37834893999889</v>
      </c>
      <c r="AI190" s="468">
        <v>27.741935611026115</v>
      </c>
      <c r="AJ190" s="468">
        <v>120.81433752006699</v>
      </c>
      <c r="AK190" s="468">
        <v>257.53051982666778</v>
      </c>
      <c r="AL190" s="468">
        <v>255.62723169199995</v>
      </c>
      <c r="AM190" s="468">
        <v>258.14396927599995</v>
      </c>
      <c r="AN190" s="468">
        <v>268.10115535599999</v>
      </c>
      <c r="AO190" s="468">
        <v>251.79654767716036</v>
      </c>
      <c r="AP190" s="468">
        <v>285.840823194</v>
      </c>
      <c r="AQ190" s="468">
        <v>289.71491340799997</v>
      </c>
      <c r="AR190" s="468">
        <v>289.22293433190958</v>
      </c>
      <c r="AS190" s="468">
        <v>286.88292874459006</v>
      </c>
      <c r="AT190" s="468">
        <v>282.33500933447033</v>
      </c>
      <c r="AU190" s="468">
        <v>277.39116947894246</v>
      </c>
      <c r="AV190" s="468">
        <v>55.729328405005433</v>
      </c>
      <c r="AW190" s="468">
        <v>198.37586918393797</v>
      </c>
      <c r="AX190" s="468">
        <v>255.6272312577857</v>
      </c>
      <c r="AY190" s="468">
        <v>258.14396927518561</v>
      </c>
      <c r="AZ190" s="468">
        <v>268.10115535599999</v>
      </c>
      <c r="BA190" s="468">
        <v>251.79639173721728</v>
      </c>
      <c r="BB190" s="468">
        <v>285.84082301629854</v>
      </c>
      <c r="BC190" s="468">
        <v>289.71491340799315</v>
      </c>
      <c r="BD190" s="468">
        <v>289.22293431418882</v>
      </c>
      <c r="BE190" s="468">
        <v>286.86508194851854</v>
      </c>
      <c r="BF190" s="468">
        <v>282.01974633055681</v>
      </c>
      <c r="BG190" s="468">
        <v>277.25000198862654</v>
      </c>
      <c r="BH190" s="468">
        <v>38.41513279620488</v>
      </c>
      <c r="BI190" s="468">
        <v>80.915329489078744</v>
      </c>
      <c r="BJ190" s="468">
        <v>255.62722706232069</v>
      </c>
      <c r="BK190" s="468">
        <v>258.14396921839858</v>
      </c>
      <c r="BL190" s="468">
        <v>268.10115535599999</v>
      </c>
      <c r="BM190" s="468">
        <v>251.79135678404131</v>
      </c>
      <c r="BN190" s="468">
        <v>285.84043610833413</v>
      </c>
      <c r="BO190" s="468">
        <v>289.71491340663664</v>
      </c>
      <c r="BP190" s="468"/>
      <c r="BQ190" s="468"/>
      <c r="BR190" s="468"/>
    </row>
    <row r="191" spans="1:70" hidden="1" x14ac:dyDescent="0.25">
      <c r="A191" s="432">
        <v>2</v>
      </c>
      <c r="B191" s="464"/>
      <c r="C191" s="464" t="s">
        <v>243</v>
      </c>
      <c r="D191" s="465" t="s">
        <v>105</v>
      </c>
      <c r="E191" s="470">
        <v>2</v>
      </c>
      <c r="F191" s="470"/>
      <c r="G191" s="466">
        <v>1</v>
      </c>
      <c r="H191" s="468">
        <v>14.84681717982301</v>
      </c>
      <c r="I191" s="468">
        <v>14.874976701222929</v>
      </c>
      <c r="J191" s="468">
        <v>15.256927106440573</v>
      </c>
      <c r="K191" s="468">
        <v>16.105837960140313</v>
      </c>
      <c r="L191" s="468">
        <v>13.707920458535884</v>
      </c>
      <c r="M191" s="468">
        <v>12.847918838343931</v>
      </c>
      <c r="N191" s="468">
        <v>21.645695720615187</v>
      </c>
      <c r="O191" s="468">
        <v>20.873538951111218</v>
      </c>
      <c r="P191" s="468">
        <v>18.233071340920237</v>
      </c>
      <c r="Q191" s="468">
        <v>14.389310538373907</v>
      </c>
      <c r="R191" s="468">
        <v>14.944379216318438</v>
      </c>
      <c r="S191" s="468">
        <v>14.869741194508508</v>
      </c>
      <c r="T191" s="468">
        <v>14.84681717982301</v>
      </c>
      <c r="U191" s="468">
        <v>14.874976701220755</v>
      </c>
      <c r="V191" s="468">
        <v>15.256927106440177</v>
      </c>
      <c r="W191" s="468">
        <v>16.105837957935439</v>
      </c>
      <c r="X191" s="468">
        <v>7.9203120265945115</v>
      </c>
      <c r="Y191" s="468">
        <v>18.548992784352968</v>
      </c>
      <c r="Z191" s="468">
        <v>21.645695720615187</v>
      </c>
      <c r="AA191" s="468">
        <v>20.873538951111218</v>
      </c>
      <c r="AB191" s="468">
        <v>18.233071340920237</v>
      </c>
      <c r="AC191" s="468">
        <v>14.389310538373907</v>
      </c>
      <c r="AD191" s="468">
        <v>14.944379216318438</v>
      </c>
      <c r="AE191" s="468">
        <v>14.869741194508505</v>
      </c>
      <c r="AF191" s="468">
        <v>14.846817179823002</v>
      </c>
      <c r="AG191" s="468">
        <v>14.874976700647551</v>
      </c>
      <c r="AH191" s="468">
        <v>15.256927106396148</v>
      </c>
      <c r="AI191" s="468">
        <v>1.6105836940337785</v>
      </c>
      <c r="AJ191" s="468">
        <v>7.8488526527085902</v>
      </c>
      <c r="AK191" s="468">
        <v>18.47342627843047</v>
      </c>
      <c r="AL191" s="468">
        <v>21.645695720615137</v>
      </c>
      <c r="AM191" s="468">
        <v>20.873538951111218</v>
      </c>
      <c r="AN191" s="468">
        <v>18.233071340920237</v>
      </c>
      <c r="AO191" s="468">
        <v>14.389310538356572</v>
      </c>
      <c r="AP191" s="468">
        <v>14.944379216318437</v>
      </c>
      <c r="AQ191" s="468">
        <v>14.869741194508508</v>
      </c>
      <c r="AR191" s="468">
        <v>14.846817163410368</v>
      </c>
      <c r="AS191" s="468">
        <v>14.866072742826445</v>
      </c>
      <c r="AT191" s="468">
        <v>15.231536206410139</v>
      </c>
      <c r="AU191" s="468">
        <v>16.099116399376026</v>
      </c>
      <c r="AV191" s="468">
        <v>3.5376157417932821</v>
      </c>
      <c r="AW191" s="468">
        <v>13.898336966074398</v>
      </c>
      <c r="AX191" s="468">
        <v>21.645695432255739</v>
      </c>
      <c r="AY191" s="468">
        <v>20.873538950539789</v>
      </c>
      <c r="AZ191" s="468">
        <v>18.233071340920237</v>
      </c>
      <c r="BA191" s="468">
        <v>14.389216278307783</v>
      </c>
      <c r="BB191" s="468">
        <v>14.944377482913131</v>
      </c>
      <c r="BC191" s="468">
        <v>14.869741192651738</v>
      </c>
      <c r="BD191" s="468">
        <v>14.84681628679855</v>
      </c>
      <c r="BE191" s="468">
        <v>14.844582010361849</v>
      </c>
      <c r="BF191" s="468">
        <v>15.119470365305839</v>
      </c>
      <c r="BG191" s="468">
        <v>16.073052606401053</v>
      </c>
      <c r="BH191" s="468">
        <v>2.4202708807466284</v>
      </c>
      <c r="BI191" s="468">
        <v>5.6383586884099213</v>
      </c>
      <c r="BJ191" s="468">
        <v>21.645693286756718</v>
      </c>
      <c r="BK191" s="468">
        <v>20.8735389209576</v>
      </c>
      <c r="BL191" s="468">
        <v>18.233071340920237</v>
      </c>
      <c r="BM191" s="468">
        <v>14.387290688285557</v>
      </c>
      <c r="BN191" s="468">
        <v>14.943253327799187</v>
      </c>
      <c r="BO191" s="468">
        <v>14.86974109924847</v>
      </c>
      <c r="BP191" s="468"/>
      <c r="BQ191" s="468"/>
      <c r="BR191" s="468"/>
    </row>
    <row r="192" spans="1:70" hidden="1" x14ac:dyDescent="0.25">
      <c r="A192" s="432">
        <v>2</v>
      </c>
      <c r="B192" s="464"/>
      <c r="C192" s="464" t="s">
        <v>244</v>
      </c>
      <c r="D192" s="465" t="s">
        <v>105</v>
      </c>
      <c r="E192" s="470">
        <v>3</v>
      </c>
      <c r="F192" s="470"/>
      <c r="G192" s="466">
        <v>1</v>
      </c>
      <c r="H192" s="468">
        <v>245.52795454545455</v>
      </c>
      <c r="I192" s="468">
        <v>243.5558424607521</v>
      </c>
      <c r="J192" s="468">
        <v>225.07524373152435</v>
      </c>
      <c r="K192" s="468">
        <v>0</v>
      </c>
      <c r="L192" s="468">
        <v>22.133662153776168</v>
      </c>
      <c r="M192" s="468">
        <v>224.74550461174155</v>
      </c>
      <c r="N192" s="468">
        <v>216.93232931726908</v>
      </c>
      <c r="O192" s="468">
        <v>217.91838535962032</v>
      </c>
      <c r="P192" s="468">
        <v>226.79288974078131</v>
      </c>
      <c r="Q192" s="468">
        <v>235.66739412194232</v>
      </c>
      <c r="R192" s="468">
        <v>241.58373037604963</v>
      </c>
      <c r="S192" s="468">
        <v>245.52795454545455</v>
      </c>
      <c r="T192" s="468">
        <v>245.52795454545455</v>
      </c>
      <c r="U192" s="468">
        <v>243.55584246075213</v>
      </c>
      <c r="V192" s="468">
        <v>241.58373037604957</v>
      </c>
      <c r="W192" s="468">
        <v>126.74106997542648</v>
      </c>
      <c r="X192" s="468">
        <v>229.24075738435116</v>
      </c>
      <c r="Y192" s="468">
        <v>219.63856045332031</v>
      </c>
      <c r="Z192" s="468">
        <v>217.91838535962032</v>
      </c>
      <c r="AA192" s="468">
        <v>218.90444140197152</v>
      </c>
      <c r="AB192" s="468">
        <v>227.77894578313254</v>
      </c>
      <c r="AC192" s="468">
        <v>237.63950620664477</v>
      </c>
      <c r="AD192" s="468">
        <v>243.55584246075213</v>
      </c>
      <c r="AE192" s="468">
        <v>246.51401058780579</v>
      </c>
      <c r="AF192" s="468">
        <v>246.51401058780579</v>
      </c>
      <c r="AG192" s="468">
        <v>244.54189850309623</v>
      </c>
      <c r="AH192" s="468">
        <v>241.58373037604494</v>
      </c>
      <c r="AI192" s="468">
        <v>126.21517273838286</v>
      </c>
      <c r="AJ192" s="468">
        <v>227.11035072659391</v>
      </c>
      <c r="AK192" s="468">
        <v>219.31420647519656</v>
      </c>
      <c r="AL192" s="468">
        <v>217.91838535962032</v>
      </c>
      <c r="AM192" s="468">
        <v>218.90444140197152</v>
      </c>
      <c r="AN192" s="468">
        <v>226.79288974078133</v>
      </c>
      <c r="AO192" s="468">
        <v>236.65345016428924</v>
      </c>
      <c r="AP192" s="468">
        <v>242.56978641840089</v>
      </c>
      <c r="AQ192" s="468">
        <v>246.51401058780579</v>
      </c>
      <c r="AR192" s="468">
        <v>246.51401058495273</v>
      </c>
      <c r="AS192" s="468">
        <v>244.52446531965882</v>
      </c>
      <c r="AT192" s="468">
        <v>240.45143452253254</v>
      </c>
      <c r="AU192" s="468">
        <v>126.16867982674265</v>
      </c>
      <c r="AV192" s="468">
        <v>203.7360988623569</v>
      </c>
      <c r="AW192" s="468">
        <v>188.07975497449291</v>
      </c>
      <c r="AX192" s="468">
        <v>216.93232729363314</v>
      </c>
      <c r="AY192" s="468">
        <v>217.91838535566364</v>
      </c>
      <c r="AZ192" s="468">
        <v>226.79288974078133</v>
      </c>
      <c r="BA192" s="468">
        <v>236.65255583801334</v>
      </c>
      <c r="BB192" s="468">
        <v>242.56978365442086</v>
      </c>
      <c r="BC192" s="468">
        <v>245.5279545451364</v>
      </c>
      <c r="BD192" s="468">
        <v>245.52795410204962</v>
      </c>
      <c r="BE192" s="468">
        <v>243.4618219562644</v>
      </c>
      <c r="BF192" s="468">
        <v>239.56935765410495</v>
      </c>
      <c r="BG192" s="468">
        <v>125.44062379043908</v>
      </c>
      <c r="BH192" s="468">
        <v>193.74291426711113</v>
      </c>
      <c r="BI192" s="468">
        <v>179.81451012245952</v>
      </c>
      <c r="BJ192" s="468">
        <v>216.93230896652139</v>
      </c>
      <c r="BK192" s="468">
        <v>217.91838510743426</v>
      </c>
      <c r="BL192" s="468">
        <v>226.79288974078133</v>
      </c>
      <c r="BM192" s="468">
        <v>235.64340727259221</v>
      </c>
      <c r="BN192" s="468">
        <v>241.58035361871217</v>
      </c>
      <c r="BO192" s="468">
        <v>245.52795449447893</v>
      </c>
      <c r="BP192" s="468"/>
      <c r="BQ192" s="468"/>
      <c r="BR192" s="468"/>
    </row>
    <row r="193" spans="1:70" hidden="1" x14ac:dyDescent="0.25">
      <c r="A193" s="432">
        <v>2</v>
      </c>
      <c r="B193" s="464"/>
      <c r="C193" s="464" t="s">
        <v>245</v>
      </c>
      <c r="D193" s="465" t="s">
        <v>105</v>
      </c>
      <c r="E193" s="470">
        <v>4</v>
      </c>
      <c r="F193" s="470"/>
      <c r="G193" s="466">
        <v>1</v>
      </c>
      <c r="H193" s="468">
        <v>0</v>
      </c>
      <c r="I193" s="468">
        <v>16.098950437765446</v>
      </c>
      <c r="J193" s="468">
        <v>0</v>
      </c>
      <c r="K193" s="468">
        <v>0</v>
      </c>
      <c r="L193" s="468">
        <v>0</v>
      </c>
      <c r="M193" s="468">
        <v>2.6821329258297686</v>
      </c>
      <c r="N193" s="468">
        <v>16.091291246361692</v>
      </c>
      <c r="O193" s="468">
        <v>18.771366344517023</v>
      </c>
      <c r="P193" s="468">
        <v>18.769568786957656</v>
      </c>
      <c r="Q193" s="468">
        <v>10.724478802496296</v>
      </c>
      <c r="R193" s="468">
        <v>5.1472616817846664</v>
      </c>
      <c r="S193" s="468">
        <v>5.3612412721220277</v>
      </c>
      <c r="T193" s="468">
        <v>11.398011006836706</v>
      </c>
      <c r="U193" s="468">
        <v>10.720473643556405</v>
      </c>
      <c r="V193" s="468">
        <v>16.160972130443785</v>
      </c>
      <c r="W193" s="468">
        <v>0</v>
      </c>
      <c r="X193" s="468">
        <v>0</v>
      </c>
      <c r="Y193" s="468">
        <v>0</v>
      </c>
      <c r="Z193" s="468">
        <v>16.618718989944821</v>
      </c>
      <c r="AA193" s="468">
        <v>18.842501168079306</v>
      </c>
      <c r="AB193" s="468">
        <v>18.840111363573282</v>
      </c>
      <c r="AC193" s="468">
        <v>10.764462600028269</v>
      </c>
      <c r="AD193" s="468">
        <v>5.3815549048625355</v>
      </c>
      <c r="AE193" s="468">
        <v>5.3809033853104129</v>
      </c>
      <c r="AF193" s="468">
        <v>5.3802332772052388</v>
      </c>
      <c r="AG193" s="468">
        <v>10.720473643556405</v>
      </c>
      <c r="AH193" s="468">
        <v>16.160972130443785</v>
      </c>
      <c r="AI193" s="468">
        <v>0</v>
      </c>
      <c r="AJ193" s="468">
        <v>0</v>
      </c>
      <c r="AK193" s="468">
        <v>0</v>
      </c>
      <c r="AL193" s="468">
        <v>16.618718989944821</v>
      </c>
      <c r="AM193" s="468">
        <v>18.842501168079306</v>
      </c>
      <c r="AN193" s="468">
        <v>18.840111363573282</v>
      </c>
      <c r="AO193" s="468">
        <v>10.764462600028269</v>
      </c>
      <c r="AP193" s="468">
        <v>5.3815549048625355</v>
      </c>
      <c r="AQ193" s="468">
        <v>5.3809033853104129</v>
      </c>
      <c r="AR193" s="468">
        <v>5.5954426082934479</v>
      </c>
      <c r="AS193" s="468">
        <v>10.720473643556405</v>
      </c>
      <c r="AT193" s="468">
        <v>15.562417607094016</v>
      </c>
      <c r="AU193" s="468">
        <v>0</v>
      </c>
      <c r="AV193" s="468">
        <v>0</v>
      </c>
      <c r="AW193" s="468">
        <v>0</v>
      </c>
      <c r="AX193" s="468">
        <v>16.618718989944821</v>
      </c>
      <c r="AY193" s="468">
        <v>18.842501168079306</v>
      </c>
      <c r="AZ193" s="468">
        <v>18.840111363573282</v>
      </c>
      <c r="BA193" s="468">
        <v>11.178480392337049</v>
      </c>
      <c r="BB193" s="468">
        <v>5.1662927086680339</v>
      </c>
      <c r="BC193" s="468">
        <v>5.3809033853104129</v>
      </c>
      <c r="BD193" s="468">
        <v>5.5954426082934479</v>
      </c>
      <c r="BE193" s="468">
        <v>10.291654697814149</v>
      </c>
      <c r="BF193" s="468">
        <v>15.562417607094016</v>
      </c>
      <c r="BG193" s="468">
        <v>0</v>
      </c>
      <c r="BH193" s="468">
        <v>0</v>
      </c>
      <c r="BI193" s="468">
        <v>0</v>
      </c>
      <c r="BJ193" s="468">
        <v>17.283467749542616</v>
      </c>
      <c r="BK193" s="468">
        <v>18.144630754446741</v>
      </c>
      <c r="BL193" s="468">
        <v>18.840111363573282</v>
      </c>
      <c r="BM193" s="468">
        <v>11.178480392337049</v>
      </c>
      <c r="BN193" s="468">
        <v>5.1662927086680339</v>
      </c>
      <c r="BO193" s="468">
        <v>5.5961395207228293</v>
      </c>
      <c r="BP193" s="468"/>
      <c r="BQ193" s="468"/>
      <c r="BR193" s="468"/>
    </row>
    <row r="194" spans="1:70" hidden="1" x14ac:dyDescent="0.25">
      <c r="A194" s="432">
        <v>2</v>
      </c>
      <c r="B194" s="464"/>
      <c r="C194" s="464" t="s">
        <v>246</v>
      </c>
      <c r="D194" s="465" t="s">
        <v>105</v>
      </c>
      <c r="E194" s="470">
        <v>5</v>
      </c>
      <c r="F194" s="470"/>
      <c r="G194" s="466">
        <v>1</v>
      </c>
      <c r="H194" s="468">
        <v>23.443800000000003</v>
      </c>
      <c r="I194" s="468">
        <v>23.443799999431782</v>
      </c>
      <c r="J194" s="468">
        <v>12.856277418793137</v>
      </c>
      <c r="K194" s="468">
        <v>19.536499995759186</v>
      </c>
      <c r="L194" s="468">
        <v>23.250314610216982</v>
      </c>
      <c r="M194" s="468">
        <v>23.296665604726751</v>
      </c>
      <c r="N194" s="468">
        <v>23.443800000000003</v>
      </c>
      <c r="O194" s="468">
        <v>23.443799999999996</v>
      </c>
      <c r="P194" s="468">
        <v>23.4438</v>
      </c>
      <c r="Q194" s="468">
        <v>23.443799999999985</v>
      </c>
      <c r="R194" s="468">
        <v>23.443799999995452</v>
      </c>
      <c r="S194" s="468">
        <v>23.443799999999964</v>
      </c>
      <c r="T194" s="468">
        <v>23.443799999999417</v>
      </c>
      <c r="U194" s="468">
        <v>23.443799887390359</v>
      </c>
      <c r="V194" s="468">
        <v>12.478151518186372</v>
      </c>
      <c r="W194" s="468">
        <v>11.721850138983543</v>
      </c>
      <c r="X194" s="468">
        <v>21.057466204462898</v>
      </c>
      <c r="Y194" s="468">
        <v>20.137660505052345</v>
      </c>
      <c r="Z194" s="468">
        <v>23.443799999964387</v>
      </c>
      <c r="AA194" s="468">
        <v>23.443799999997911</v>
      </c>
      <c r="AB194" s="468">
        <v>23.4438</v>
      </c>
      <c r="AC194" s="468">
        <v>23.443799999913523</v>
      </c>
      <c r="AD194" s="468">
        <v>23.443799999961858</v>
      </c>
      <c r="AE194" s="468">
        <v>23.443799993998955</v>
      </c>
      <c r="AF194" s="468">
        <v>23.443799994953391</v>
      </c>
      <c r="AG194" s="468">
        <v>18.001481696851709</v>
      </c>
      <c r="AH194" s="468">
        <v>11.721898699270472</v>
      </c>
      <c r="AI194" s="468">
        <v>16.798234826747471</v>
      </c>
      <c r="AJ194" s="468">
        <v>21.153515122272768</v>
      </c>
      <c r="AK194" s="468">
        <v>20.168967401450224</v>
      </c>
      <c r="AL194" s="468">
        <v>23.443799999130043</v>
      </c>
      <c r="AM194" s="468">
        <v>23.443799999994983</v>
      </c>
      <c r="AN194" s="468">
        <v>23.4438</v>
      </c>
      <c r="AO194" s="468">
        <v>23.443798576957821</v>
      </c>
      <c r="AP194" s="468">
        <v>23.443799994384886</v>
      </c>
      <c r="AQ194" s="468">
        <v>23.443799997898989</v>
      </c>
      <c r="AR194" s="468">
        <v>23.337173827509456</v>
      </c>
      <c r="AS194" s="468">
        <v>16.531421457949875</v>
      </c>
      <c r="AT194" s="468">
        <v>13.568989136860473</v>
      </c>
      <c r="AU194" s="468">
        <v>16.493846689897367</v>
      </c>
      <c r="AV194" s="468">
        <v>10.955034398450824</v>
      </c>
      <c r="AW194" s="468">
        <v>10.794073829936734</v>
      </c>
      <c r="AX194" s="468">
        <v>23.43355404833132</v>
      </c>
      <c r="AY194" s="468">
        <v>23.44375180288262</v>
      </c>
      <c r="AZ194" s="468">
        <v>23.443799996590801</v>
      </c>
      <c r="BA194" s="468">
        <v>21.78125396639464</v>
      </c>
      <c r="BB194" s="468">
        <v>22.45373143676948</v>
      </c>
      <c r="BC194" s="468">
        <v>23.367822105429209</v>
      </c>
      <c r="BD194" s="468">
        <v>22.505908855331082</v>
      </c>
      <c r="BE194" s="468">
        <v>12.114242586984183</v>
      </c>
      <c r="BF194" s="468">
        <v>7.8315003572921205</v>
      </c>
      <c r="BG194" s="468">
        <v>11.95796044662826</v>
      </c>
      <c r="BH194" s="468">
        <v>9.1671500163538688</v>
      </c>
      <c r="BI194" s="468">
        <v>9.4395437652503542</v>
      </c>
      <c r="BJ194" s="468">
        <v>23.399364825053258</v>
      </c>
      <c r="BK194" s="468">
        <v>23.44285865479819</v>
      </c>
      <c r="BL194" s="468">
        <v>23.443799423724268</v>
      </c>
      <c r="BM194" s="468">
        <v>17.630733602344858</v>
      </c>
      <c r="BN194" s="468">
        <v>14.683801054049246</v>
      </c>
      <c r="BO194" s="468">
        <v>22.741828423769093</v>
      </c>
      <c r="BP194" s="468"/>
      <c r="BQ194" s="468"/>
      <c r="BR194" s="468"/>
    </row>
    <row r="195" spans="1:70" hidden="1" x14ac:dyDescent="0.25">
      <c r="A195" s="432">
        <v>2</v>
      </c>
      <c r="B195" s="464"/>
      <c r="C195" s="464" t="s">
        <v>247</v>
      </c>
      <c r="D195" s="465" t="s">
        <v>105</v>
      </c>
      <c r="E195" s="470">
        <v>6</v>
      </c>
      <c r="F195" s="470"/>
      <c r="G195" s="466">
        <v>1</v>
      </c>
      <c r="H195" s="468">
        <v>7.0228490573119995</v>
      </c>
      <c r="I195" s="468">
        <v>7.0227675664402121</v>
      </c>
      <c r="J195" s="468">
        <v>7.0227995687199281</v>
      </c>
      <c r="K195" s="468">
        <v>7.0227947587088364</v>
      </c>
      <c r="L195" s="468">
        <v>6.5296370379674853</v>
      </c>
      <c r="M195" s="468">
        <v>6.7243431908199902</v>
      </c>
      <c r="N195" s="468">
        <v>7.0228490573057361</v>
      </c>
      <c r="O195" s="468">
        <v>7.0228490573118529</v>
      </c>
      <c r="P195" s="468">
        <v>7.0228490573119986</v>
      </c>
      <c r="Q195" s="468">
        <v>7.0228490483505199</v>
      </c>
      <c r="R195" s="468">
        <v>7.0228453671630691</v>
      </c>
      <c r="S195" s="468">
        <v>7.022848784854876</v>
      </c>
      <c r="T195" s="468">
        <v>7.0228479742533114</v>
      </c>
      <c r="U195" s="468">
        <v>7.0222322910093169</v>
      </c>
      <c r="V195" s="468">
        <v>7.0221394888824928</v>
      </c>
      <c r="W195" s="468">
        <v>6.9944317702415812</v>
      </c>
      <c r="X195" s="468">
        <v>5.1228552935361149</v>
      </c>
      <c r="Y195" s="468">
        <v>4.4666922665036086</v>
      </c>
      <c r="Z195" s="468">
        <v>7.0228488496167722</v>
      </c>
      <c r="AA195" s="468">
        <v>7.0228490505405148</v>
      </c>
      <c r="AB195" s="468">
        <v>7.0228490573119986</v>
      </c>
      <c r="AC195" s="468">
        <v>7.0228466302804637</v>
      </c>
      <c r="AD195" s="468">
        <v>7.0228358911973983</v>
      </c>
      <c r="AE195" s="468">
        <v>7.0220769167949602</v>
      </c>
      <c r="AF195" s="468">
        <v>7.0224035942927907</v>
      </c>
      <c r="AG195" s="468">
        <v>7.0110193901820326</v>
      </c>
      <c r="AH195" s="468">
        <v>7.0193502661624541</v>
      </c>
      <c r="AI195" s="468">
        <v>6.7674745379179333</v>
      </c>
      <c r="AJ195" s="468">
        <v>4.7816726361773512</v>
      </c>
      <c r="AK195" s="468">
        <v>4.5225086434898394</v>
      </c>
      <c r="AL195" s="468">
        <v>7.0228464977598737</v>
      </c>
      <c r="AM195" s="468">
        <v>7.0228490430518047</v>
      </c>
      <c r="AN195" s="468">
        <v>7.0228490573119986</v>
      </c>
      <c r="AO195" s="468">
        <v>7.0207880129526181</v>
      </c>
      <c r="AP195" s="468">
        <v>7.0224851448932979</v>
      </c>
      <c r="AQ195" s="468">
        <v>7.0223938365707017</v>
      </c>
      <c r="AR195" s="468">
        <v>6.7866237449221458</v>
      </c>
      <c r="AS195" s="468">
        <v>3.2416157004982886</v>
      </c>
      <c r="AT195" s="468">
        <v>2.9334106308167738</v>
      </c>
      <c r="AU195" s="468">
        <v>4.4651210582847325</v>
      </c>
      <c r="AV195" s="468">
        <v>3.0043839573313598</v>
      </c>
      <c r="AW195" s="468">
        <v>2.928697897497786</v>
      </c>
      <c r="AX195" s="468">
        <v>7.0143396747458047</v>
      </c>
      <c r="AY195" s="468">
        <v>7.0227995139754862</v>
      </c>
      <c r="AZ195" s="468">
        <v>7.0228490417076292</v>
      </c>
      <c r="BA195" s="468">
        <v>6.2121831197183139</v>
      </c>
      <c r="BB195" s="468">
        <v>6.1998115641960592</v>
      </c>
      <c r="BC195" s="468">
        <v>6.84600847190063</v>
      </c>
      <c r="BD195" s="468">
        <v>6.0877637097973896</v>
      </c>
      <c r="BE195" s="468">
        <v>2.2044771852965654</v>
      </c>
      <c r="BF195" s="468">
        <v>1.5721757431813634</v>
      </c>
      <c r="BG195" s="468">
        <v>3.257668179937864</v>
      </c>
      <c r="BH195" s="468">
        <v>2.5703515320839636</v>
      </c>
      <c r="BI195" s="468">
        <v>2.6101139741398054</v>
      </c>
      <c r="BJ195" s="468">
        <v>6.9958915638968167</v>
      </c>
      <c r="BK195" s="468">
        <v>7.022197655099351</v>
      </c>
      <c r="BL195" s="468">
        <v>7.0228480642224387</v>
      </c>
      <c r="BM195" s="468">
        <v>4.8378533572374733</v>
      </c>
      <c r="BN195" s="468">
        <v>3.1115666970006743</v>
      </c>
      <c r="BO195" s="468">
        <v>6.3134662029089528</v>
      </c>
      <c r="BP195" s="468"/>
      <c r="BQ195" s="468"/>
      <c r="BR195" s="468"/>
    </row>
    <row r="196" spans="1:70" hidden="1" x14ac:dyDescent="0.25">
      <c r="A196" s="432">
        <v>2</v>
      </c>
      <c r="B196" s="464"/>
      <c r="C196" s="464" t="s">
        <v>248</v>
      </c>
      <c r="D196" s="465" t="s">
        <v>105</v>
      </c>
      <c r="E196" s="470">
        <v>7</v>
      </c>
      <c r="F196" s="470"/>
      <c r="G196" s="466">
        <v>1</v>
      </c>
      <c r="H196" s="468">
        <v>153.40626657076663</v>
      </c>
      <c r="I196" s="468">
        <v>152.00148086775528</v>
      </c>
      <c r="J196" s="468">
        <v>148.55219096287371</v>
      </c>
      <c r="K196" s="468">
        <v>100.94455885131563</v>
      </c>
      <c r="L196" s="468">
        <v>115.39111603619341</v>
      </c>
      <c r="M196" s="468">
        <v>134.6341750026676</v>
      </c>
      <c r="N196" s="468">
        <v>130.90915520508352</v>
      </c>
      <c r="O196" s="468">
        <v>131.49164020789812</v>
      </c>
      <c r="P196" s="468">
        <v>136.89538772327944</v>
      </c>
      <c r="Q196" s="468">
        <v>144.0200471412515</v>
      </c>
      <c r="R196" s="468">
        <v>149.81295099021557</v>
      </c>
      <c r="S196" s="468">
        <v>153.66722605900787</v>
      </c>
      <c r="T196" s="468">
        <v>153.40626491623334</v>
      </c>
      <c r="U196" s="468">
        <v>151.99992256776281</v>
      </c>
      <c r="V196" s="468">
        <v>148.5520586045578</v>
      </c>
      <c r="W196" s="468">
        <v>108.14839417216974</v>
      </c>
      <c r="X196" s="468">
        <v>69.165261187152055</v>
      </c>
      <c r="Y196" s="468">
        <v>106.89225297374142</v>
      </c>
      <c r="Z196" s="468">
        <v>130.90915515776476</v>
      </c>
      <c r="AA196" s="468">
        <v>131.491640205854</v>
      </c>
      <c r="AB196" s="468">
        <v>136.89538772327944</v>
      </c>
      <c r="AC196" s="468">
        <v>144.0200470022597</v>
      </c>
      <c r="AD196" s="468">
        <v>149.81294846307713</v>
      </c>
      <c r="AE196" s="468">
        <v>153.66542782075922</v>
      </c>
      <c r="AF196" s="468">
        <v>153.40494245357399</v>
      </c>
      <c r="AG196" s="468">
        <v>151.96123507887242</v>
      </c>
      <c r="AH196" s="468">
        <v>148.54970844956472</v>
      </c>
      <c r="AI196" s="468">
        <v>107.90345394797646</v>
      </c>
      <c r="AJ196" s="468">
        <v>42.088412068831779</v>
      </c>
      <c r="AK196" s="468">
        <v>105.27869689860705</v>
      </c>
      <c r="AL196" s="468">
        <v>130.90915445860284</v>
      </c>
      <c r="AM196" s="468">
        <v>131.49164020375952</v>
      </c>
      <c r="AN196" s="468">
        <v>136.89538772327944</v>
      </c>
      <c r="AO196" s="468">
        <v>144.0190856913074</v>
      </c>
      <c r="AP196" s="468">
        <v>149.81281178324113</v>
      </c>
      <c r="AQ196" s="468">
        <v>153.66661979365099</v>
      </c>
      <c r="AR196" s="468">
        <v>142.95339498088563</v>
      </c>
      <c r="AS196" s="468">
        <v>53.82284372276596</v>
      </c>
      <c r="AT196" s="468">
        <v>51.810832417834618</v>
      </c>
      <c r="AU196" s="468">
        <v>65.410505611025897</v>
      </c>
      <c r="AV196" s="468">
        <v>28.723758171243936</v>
      </c>
      <c r="AW196" s="468">
        <v>27.626298035562243</v>
      </c>
      <c r="AX196" s="468">
        <v>130.71617909675948</v>
      </c>
      <c r="AY196" s="468">
        <v>131.49045579302395</v>
      </c>
      <c r="AZ196" s="468">
        <v>136.8953869601404</v>
      </c>
      <c r="BA196" s="468">
        <v>123.52806415683743</v>
      </c>
      <c r="BB196" s="468">
        <v>123.62312409263951</v>
      </c>
      <c r="BC196" s="468">
        <v>145.70624441972268</v>
      </c>
      <c r="BD196" s="468">
        <v>117.57933455594957</v>
      </c>
      <c r="BE196" s="468">
        <v>32.247821005962294</v>
      </c>
      <c r="BF196" s="468">
        <v>23.905390026138203</v>
      </c>
      <c r="BG196" s="468">
        <v>44.274132322789718</v>
      </c>
      <c r="BH196" s="468">
        <v>23.820195877899298</v>
      </c>
      <c r="BI196" s="468">
        <v>24.036914978887928</v>
      </c>
      <c r="BJ196" s="468">
        <v>130.2313128194404</v>
      </c>
      <c r="BK196" s="468">
        <v>131.47418759970563</v>
      </c>
      <c r="BL196" s="468">
        <v>136.8953239201598</v>
      </c>
      <c r="BM196" s="468">
        <v>89.547999695272495</v>
      </c>
      <c r="BN196" s="468">
        <v>47.907735397857415</v>
      </c>
      <c r="BO196" s="468">
        <v>125.44477011503021</v>
      </c>
      <c r="BP196" s="468"/>
      <c r="BQ196" s="468"/>
      <c r="BR196" s="468"/>
    </row>
    <row r="197" spans="1:70" hidden="1" x14ac:dyDescent="0.25">
      <c r="A197" s="432">
        <v>2</v>
      </c>
      <c r="B197" s="464"/>
      <c r="C197" s="464" t="s">
        <v>249</v>
      </c>
      <c r="D197" s="465" t="s">
        <v>105</v>
      </c>
      <c r="E197" s="470">
        <v>8</v>
      </c>
      <c r="F197" s="470"/>
      <c r="G197" s="466">
        <v>1</v>
      </c>
      <c r="H197" s="468">
        <v>0</v>
      </c>
      <c r="I197" s="468">
        <v>0</v>
      </c>
      <c r="J197" s="468">
        <v>0</v>
      </c>
      <c r="K197" s="468">
        <v>0</v>
      </c>
      <c r="L197" s="468">
        <v>0</v>
      </c>
      <c r="M197" s="468">
        <v>0</v>
      </c>
      <c r="N197" s="468">
        <v>0</v>
      </c>
      <c r="O197" s="468">
        <v>0</v>
      </c>
      <c r="P197" s="468">
        <v>0</v>
      </c>
      <c r="Q197" s="468">
        <v>0</v>
      </c>
      <c r="R197" s="468">
        <v>0</v>
      </c>
      <c r="S197" s="468">
        <v>0</v>
      </c>
      <c r="T197" s="468">
        <v>0</v>
      </c>
      <c r="U197" s="468">
        <v>0</v>
      </c>
      <c r="V197" s="468">
        <v>0</v>
      </c>
      <c r="W197" s="468">
        <v>0</v>
      </c>
      <c r="X197" s="468">
        <v>0</v>
      </c>
      <c r="Y197" s="468">
        <v>0</v>
      </c>
      <c r="Z197" s="468">
        <v>0</v>
      </c>
      <c r="AA197" s="468">
        <v>0</v>
      </c>
      <c r="AB197" s="468">
        <v>0</v>
      </c>
      <c r="AC197" s="468">
        <v>0</v>
      </c>
      <c r="AD197" s="468">
        <v>0</v>
      </c>
      <c r="AE197" s="468">
        <v>0</v>
      </c>
      <c r="AF197" s="468">
        <v>0</v>
      </c>
      <c r="AG197" s="468">
        <v>0</v>
      </c>
      <c r="AH197" s="468">
        <v>0</v>
      </c>
      <c r="AI197" s="468">
        <v>0</v>
      </c>
      <c r="AJ197" s="468">
        <v>0</v>
      </c>
      <c r="AK197" s="468">
        <v>0</v>
      </c>
      <c r="AL197" s="468">
        <v>0</v>
      </c>
      <c r="AM197" s="468">
        <v>0</v>
      </c>
      <c r="AN197" s="468">
        <v>0</v>
      </c>
      <c r="AO197" s="468">
        <v>0</v>
      </c>
      <c r="AP197" s="468">
        <v>0</v>
      </c>
      <c r="AQ197" s="468">
        <v>0</v>
      </c>
      <c r="AR197" s="468">
        <v>0</v>
      </c>
      <c r="AS197" s="468">
        <v>0</v>
      </c>
      <c r="AT197" s="468">
        <v>0</v>
      </c>
      <c r="AU197" s="468">
        <v>0</v>
      </c>
      <c r="AV197" s="468">
        <v>0</v>
      </c>
      <c r="AW197" s="468">
        <v>0</v>
      </c>
      <c r="AX197" s="468">
        <v>0</v>
      </c>
      <c r="AY197" s="468">
        <v>0</v>
      </c>
      <c r="AZ197" s="468">
        <v>0</v>
      </c>
      <c r="BA197" s="468">
        <v>0</v>
      </c>
      <c r="BB197" s="468">
        <v>0</v>
      </c>
      <c r="BC197" s="468">
        <v>0</v>
      </c>
      <c r="BD197" s="468">
        <v>0</v>
      </c>
      <c r="BE197" s="468">
        <v>0</v>
      </c>
      <c r="BF197" s="468">
        <v>0</v>
      </c>
      <c r="BG197" s="468">
        <v>0</v>
      </c>
      <c r="BH197" s="468">
        <v>0</v>
      </c>
      <c r="BI197" s="468">
        <v>0</v>
      </c>
      <c r="BJ197" s="468">
        <v>0</v>
      </c>
      <c r="BK197" s="468">
        <v>0</v>
      </c>
      <c r="BL197" s="468">
        <v>0</v>
      </c>
      <c r="BM197" s="468">
        <v>0</v>
      </c>
      <c r="BN197" s="468">
        <v>0</v>
      </c>
      <c r="BO197" s="468">
        <v>0</v>
      </c>
      <c r="BP197" s="468"/>
      <c r="BQ197" s="468"/>
      <c r="BR197" s="468"/>
    </row>
    <row r="198" spans="1:70" hidden="1" x14ac:dyDescent="0.25">
      <c r="A198" s="432">
        <v>2</v>
      </c>
      <c r="B198" s="464"/>
      <c r="C198" s="464" t="s">
        <v>82</v>
      </c>
      <c r="D198" s="465" t="s">
        <v>105</v>
      </c>
      <c r="E198" s="465"/>
      <c r="F198" s="465"/>
      <c r="G198" s="466">
        <v>1</v>
      </c>
      <c r="H198" s="468">
        <v>0</v>
      </c>
      <c r="I198" s="468">
        <v>0</v>
      </c>
      <c r="J198" s="468">
        <v>0</v>
      </c>
      <c r="K198" s="468">
        <v>0</v>
      </c>
      <c r="L198" s="468">
        <v>0</v>
      </c>
      <c r="M198" s="468">
        <v>0</v>
      </c>
      <c r="N198" s="468">
        <v>0</v>
      </c>
      <c r="O198" s="468">
        <v>0</v>
      </c>
      <c r="P198" s="468">
        <v>0</v>
      </c>
      <c r="Q198" s="468">
        <v>0</v>
      </c>
      <c r="R198" s="468">
        <v>0</v>
      </c>
      <c r="S198" s="468">
        <v>0</v>
      </c>
      <c r="T198" s="468">
        <v>0</v>
      </c>
      <c r="U198" s="468">
        <v>0</v>
      </c>
      <c r="V198" s="468">
        <v>0</v>
      </c>
      <c r="W198" s="468">
        <v>0</v>
      </c>
      <c r="X198" s="468">
        <v>0</v>
      </c>
      <c r="Y198" s="468">
        <v>0</v>
      </c>
      <c r="Z198" s="468">
        <v>0</v>
      </c>
      <c r="AA198" s="468">
        <v>0</v>
      </c>
      <c r="AB198" s="468">
        <v>0</v>
      </c>
      <c r="AC198" s="468">
        <v>0</v>
      </c>
      <c r="AD198" s="468">
        <v>0</v>
      </c>
      <c r="AE198" s="468">
        <v>0</v>
      </c>
      <c r="AF198" s="468">
        <v>0</v>
      </c>
      <c r="AG198" s="468">
        <v>0</v>
      </c>
      <c r="AH198" s="468">
        <v>0</v>
      </c>
      <c r="AI198" s="468">
        <v>0</v>
      </c>
      <c r="AJ198" s="468">
        <v>0</v>
      </c>
      <c r="AK198" s="468">
        <v>0</v>
      </c>
      <c r="AL198" s="468">
        <v>0</v>
      </c>
      <c r="AM198" s="468">
        <v>0</v>
      </c>
      <c r="AN198" s="468">
        <v>0</v>
      </c>
      <c r="AO198" s="468">
        <v>0</v>
      </c>
      <c r="AP198" s="468">
        <v>0</v>
      </c>
      <c r="AQ198" s="468">
        <v>0</v>
      </c>
      <c r="AR198" s="468">
        <v>0</v>
      </c>
      <c r="AS198" s="468">
        <v>0</v>
      </c>
      <c r="AT198" s="468">
        <v>0</v>
      </c>
      <c r="AU198" s="468">
        <v>0</v>
      </c>
      <c r="AV198" s="468">
        <v>0</v>
      </c>
      <c r="AW198" s="468">
        <v>0</v>
      </c>
      <c r="AX198" s="468">
        <v>0</v>
      </c>
      <c r="AY198" s="468">
        <v>0</v>
      </c>
      <c r="AZ198" s="468">
        <v>0</v>
      </c>
      <c r="BA198" s="468">
        <v>0</v>
      </c>
      <c r="BB198" s="468">
        <v>0</v>
      </c>
      <c r="BC198" s="468">
        <v>0</v>
      </c>
      <c r="BD198" s="468">
        <v>0</v>
      </c>
      <c r="BE198" s="468">
        <v>0</v>
      </c>
      <c r="BF198" s="468">
        <v>0</v>
      </c>
      <c r="BG198" s="468">
        <v>0</v>
      </c>
      <c r="BH198" s="468">
        <v>0</v>
      </c>
      <c r="BI198" s="468">
        <v>0</v>
      </c>
      <c r="BJ198" s="468">
        <v>0</v>
      </c>
      <c r="BK198" s="468">
        <v>0</v>
      </c>
      <c r="BL198" s="468">
        <v>0</v>
      </c>
      <c r="BM198" s="468">
        <v>0</v>
      </c>
      <c r="BN198" s="468">
        <v>0</v>
      </c>
      <c r="BO198" s="468">
        <v>0</v>
      </c>
      <c r="BP198" s="468"/>
      <c r="BQ198" s="468"/>
      <c r="BR198" s="468"/>
    </row>
    <row r="199" spans="1:70" hidden="1" x14ac:dyDescent="0.25">
      <c r="A199" s="432">
        <v>2</v>
      </c>
      <c r="B199" s="464"/>
      <c r="C199" s="464" t="s">
        <v>207</v>
      </c>
      <c r="D199" s="465" t="s">
        <v>105</v>
      </c>
      <c r="E199" s="465" t="s">
        <v>232</v>
      </c>
      <c r="F199" s="465" t="s">
        <v>219</v>
      </c>
      <c r="G199" s="466">
        <v>-1</v>
      </c>
      <c r="H199" s="467">
        <v>442.92061393713811</v>
      </c>
      <c r="I199" s="468">
        <v>297.0477816091954</v>
      </c>
      <c r="J199" s="468">
        <v>224.63959139784947</v>
      </c>
      <c r="K199" s="468">
        <v>148.86987916666666</v>
      </c>
      <c r="L199" s="468">
        <v>150.24676209677421</v>
      </c>
      <c r="M199" s="468">
        <v>150.95418333333333</v>
      </c>
      <c r="N199" s="468">
        <v>103.0290430107527</v>
      </c>
      <c r="O199" s="468">
        <v>103.75363978494624</v>
      </c>
      <c r="P199" s="468">
        <v>125.39810833333333</v>
      </c>
      <c r="Q199" s="468">
        <v>148.18063037634408</v>
      </c>
      <c r="R199" s="468">
        <v>120.75124861111112</v>
      </c>
      <c r="S199" s="468">
        <v>119.5140309139785</v>
      </c>
      <c r="T199" s="468">
        <v>95.124940860215048</v>
      </c>
      <c r="U199" s="468">
        <v>96.491898809523803</v>
      </c>
      <c r="V199" s="468">
        <v>94.889591397849472</v>
      </c>
      <c r="W199" s="468">
        <v>94.119879166666664</v>
      </c>
      <c r="X199" s="468">
        <v>95.496762096774205</v>
      </c>
      <c r="Y199" s="468">
        <v>96.204183333333333</v>
      </c>
      <c r="Z199" s="468">
        <v>98.279043010752702</v>
      </c>
      <c r="AA199" s="468">
        <v>99.003639784946245</v>
      </c>
      <c r="AB199" s="468">
        <v>98.221024999999997</v>
      </c>
      <c r="AC199" s="468">
        <v>98.180630376344084</v>
      </c>
      <c r="AD199" s="468">
        <v>95.751248611111123</v>
      </c>
      <c r="AE199" s="468">
        <v>94.514030913978502</v>
      </c>
      <c r="AF199" s="468">
        <v>94.124940860215048</v>
      </c>
      <c r="AG199" s="468">
        <v>95.491898809523803</v>
      </c>
      <c r="AH199" s="468">
        <v>93.889591397849472</v>
      </c>
      <c r="AI199" s="468">
        <v>93.119879166666664</v>
      </c>
      <c r="AJ199" s="468">
        <v>94.496762096774205</v>
      </c>
      <c r="AK199" s="468">
        <v>95.204183333333333</v>
      </c>
      <c r="AL199" s="468">
        <v>97.279043010752702</v>
      </c>
      <c r="AM199" s="468">
        <v>98.003639784946245</v>
      </c>
      <c r="AN199" s="468">
        <v>97.221024999999997</v>
      </c>
      <c r="AO199" s="468">
        <v>97.180630376344084</v>
      </c>
      <c r="AP199" s="468">
        <v>94.751248611111123</v>
      </c>
      <c r="AQ199" s="468">
        <v>93.514030913978502</v>
      </c>
      <c r="AR199" s="468">
        <v>94.124940860215048</v>
      </c>
      <c r="AS199" s="468">
        <v>95.491898809523803</v>
      </c>
      <c r="AT199" s="468">
        <v>93.889591397849472</v>
      </c>
      <c r="AU199" s="468">
        <v>93.119879166666664</v>
      </c>
      <c r="AV199" s="468">
        <v>94.496762096774205</v>
      </c>
      <c r="AW199" s="468">
        <v>95.204183333333333</v>
      </c>
      <c r="AX199" s="468">
        <v>97.279043010752702</v>
      </c>
      <c r="AY199" s="468">
        <v>98.003639784946245</v>
      </c>
      <c r="AZ199" s="468">
        <v>97.221024999999997</v>
      </c>
      <c r="BA199" s="468">
        <v>97.180630376344084</v>
      </c>
      <c r="BB199" s="468">
        <v>94.751248611111123</v>
      </c>
      <c r="BC199" s="468">
        <v>93.514030913978502</v>
      </c>
      <c r="BD199" s="468">
        <v>94.124940860215048</v>
      </c>
      <c r="BE199" s="468">
        <v>93.785281609195408</v>
      </c>
      <c r="BF199" s="468">
        <v>93.889591397849472</v>
      </c>
      <c r="BG199" s="468">
        <v>93.119879166666664</v>
      </c>
      <c r="BH199" s="468">
        <v>94.496762096774205</v>
      </c>
      <c r="BI199" s="468">
        <v>95.204183333333333</v>
      </c>
      <c r="BJ199" s="468">
        <v>97.279043010752702</v>
      </c>
      <c r="BK199" s="468">
        <v>98.003639784946245</v>
      </c>
      <c r="BL199" s="468">
        <v>97.221024999999997</v>
      </c>
      <c r="BM199" s="468">
        <v>97.180630376344084</v>
      </c>
      <c r="BN199" s="468">
        <v>94.751248611111123</v>
      </c>
      <c r="BO199" s="468">
        <v>93.514030913978502</v>
      </c>
      <c r="BP199" s="468"/>
      <c r="BQ199" s="468"/>
      <c r="BR199" s="468"/>
    </row>
    <row r="200" spans="1:70" hidden="1" x14ac:dyDescent="0.25">
      <c r="A200" s="432">
        <v>2</v>
      </c>
      <c r="B200" s="464"/>
      <c r="C200" s="464" t="s">
        <v>208</v>
      </c>
      <c r="D200" s="465" t="s">
        <v>105</v>
      </c>
      <c r="E200" s="465" t="s">
        <v>232</v>
      </c>
      <c r="F200" s="465" t="s">
        <v>220</v>
      </c>
      <c r="G200" s="466">
        <v>-1</v>
      </c>
      <c r="H200" s="467">
        <v>125</v>
      </c>
      <c r="I200" s="468">
        <v>125</v>
      </c>
      <c r="J200" s="468">
        <v>125</v>
      </c>
      <c r="K200" s="468">
        <v>100</v>
      </c>
      <c r="L200" s="468">
        <v>100</v>
      </c>
      <c r="M200" s="468">
        <v>100</v>
      </c>
      <c r="N200" s="468">
        <v>75</v>
      </c>
      <c r="O200" s="468">
        <v>75</v>
      </c>
      <c r="P200" s="468">
        <v>75</v>
      </c>
      <c r="Q200" s="468">
        <v>75</v>
      </c>
      <c r="R200" s="468">
        <v>75</v>
      </c>
      <c r="S200" s="468">
        <v>75</v>
      </c>
      <c r="T200" s="468">
        <v>0</v>
      </c>
      <c r="U200" s="468">
        <v>0</v>
      </c>
      <c r="V200" s="468">
        <v>0</v>
      </c>
      <c r="W200" s="468">
        <v>0</v>
      </c>
      <c r="X200" s="468">
        <v>0</v>
      </c>
      <c r="Y200" s="468">
        <v>0</v>
      </c>
      <c r="Z200" s="468">
        <v>0</v>
      </c>
      <c r="AA200" s="468">
        <v>0</v>
      </c>
      <c r="AB200" s="468">
        <v>0</v>
      </c>
      <c r="AC200" s="468">
        <v>0</v>
      </c>
      <c r="AD200" s="468">
        <v>0</v>
      </c>
      <c r="AE200" s="468">
        <v>0</v>
      </c>
      <c r="AF200" s="468">
        <v>0</v>
      </c>
      <c r="AG200" s="468">
        <v>0</v>
      </c>
      <c r="AH200" s="468">
        <v>0</v>
      </c>
      <c r="AI200" s="468">
        <v>0</v>
      </c>
      <c r="AJ200" s="468">
        <v>0</v>
      </c>
      <c r="AK200" s="468">
        <v>0</v>
      </c>
      <c r="AL200" s="468">
        <v>0</v>
      </c>
      <c r="AM200" s="468">
        <v>0</v>
      </c>
      <c r="AN200" s="468">
        <v>0</v>
      </c>
      <c r="AO200" s="468">
        <v>0</v>
      </c>
      <c r="AP200" s="468">
        <v>0</v>
      </c>
      <c r="AQ200" s="468">
        <v>0</v>
      </c>
      <c r="AR200" s="468">
        <v>0</v>
      </c>
      <c r="AS200" s="468">
        <v>0</v>
      </c>
      <c r="AT200" s="468">
        <v>0</v>
      </c>
      <c r="AU200" s="468">
        <v>0</v>
      </c>
      <c r="AV200" s="468">
        <v>0</v>
      </c>
      <c r="AW200" s="468">
        <v>0</v>
      </c>
      <c r="AX200" s="468">
        <v>0</v>
      </c>
      <c r="AY200" s="468">
        <v>0</v>
      </c>
      <c r="AZ200" s="468">
        <v>0</v>
      </c>
      <c r="BA200" s="468">
        <v>0</v>
      </c>
      <c r="BB200" s="468">
        <v>0</v>
      </c>
      <c r="BC200" s="468">
        <v>0</v>
      </c>
      <c r="BD200" s="468">
        <v>0</v>
      </c>
      <c r="BE200" s="468">
        <v>0</v>
      </c>
      <c r="BF200" s="468">
        <v>0</v>
      </c>
      <c r="BG200" s="468">
        <v>0</v>
      </c>
      <c r="BH200" s="468">
        <v>0</v>
      </c>
      <c r="BI200" s="468">
        <v>0</v>
      </c>
      <c r="BJ200" s="468">
        <v>0</v>
      </c>
      <c r="BK200" s="468">
        <v>0</v>
      </c>
      <c r="BL200" s="468">
        <v>0</v>
      </c>
      <c r="BM200" s="468">
        <v>0</v>
      </c>
      <c r="BN200" s="468">
        <v>0</v>
      </c>
      <c r="BO200" s="468">
        <v>0</v>
      </c>
      <c r="BP200" s="468"/>
      <c r="BQ200" s="468"/>
      <c r="BR200" s="468"/>
    </row>
    <row r="201" spans="1:70" hidden="1" x14ac:dyDescent="0.25">
      <c r="A201" s="432">
        <v>2</v>
      </c>
      <c r="B201" s="464"/>
      <c r="C201" s="464" t="s">
        <v>209</v>
      </c>
      <c r="D201" s="465" t="s">
        <v>105</v>
      </c>
      <c r="E201" s="465" t="s">
        <v>232</v>
      </c>
      <c r="F201" s="465" t="s">
        <v>221</v>
      </c>
      <c r="G201" s="466">
        <v>-1</v>
      </c>
      <c r="H201" s="467">
        <v>17.35576923076923</v>
      </c>
      <c r="I201" s="468">
        <v>54.26</v>
      </c>
      <c r="J201" s="468">
        <v>76.418269230769226</v>
      </c>
      <c r="K201" s="468">
        <v>116.41826923076923</v>
      </c>
      <c r="L201" s="468">
        <v>107.41826923076923</v>
      </c>
      <c r="M201" s="468">
        <v>106.42</v>
      </c>
      <c r="N201" s="468">
        <v>109.41826923076923</v>
      </c>
      <c r="O201" s="468">
        <v>111.42129629629629</v>
      </c>
      <c r="P201" s="468">
        <v>111.421875</v>
      </c>
      <c r="Q201" s="468">
        <v>112.42129629629629</v>
      </c>
      <c r="R201" s="468">
        <v>112.42</v>
      </c>
      <c r="S201" s="468">
        <v>110.42</v>
      </c>
      <c r="T201" s="468">
        <v>51.418269230769234</v>
      </c>
      <c r="U201" s="468">
        <v>51.421875</v>
      </c>
      <c r="V201" s="468">
        <v>51.418269230769234</v>
      </c>
      <c r="W201" s="468">
        <v>51.418269230769234</v>
      </c>
      <c r="X201" s="468">
        <v>51.418269230769234</v>
      </c>
      <c r="Y201" s="468">
        <v>51.42</v>
      </c>
      <c r="Z201" s="468">
        <v>51.418269230769234</v>
      </c>
      <c r="AA201" s="468">
        <v>51.418269230769234</v>
      </c>
      <c r="AB201" s="468">
        <v>51.42</v>
      </c>
      <c r="AC201" s="468">
        <v>51.421296296296298</v>
      </c>
      <c r="AD201" s="468">
        <v>51.421875</v>
      </c>
      <c r="AE201" s="468">
        <v>51.418269230769234</v>
      </c>
      <c r="AF201" s="468">
        <v>46</v>
      </c>
      <c r="AG201" s="468">
        <v>46</v>
      </c>
      <c r="AH201" s="468">
        <v>46</v>
      </c>
      <c r="AI201" s="468">
        <v>46</v>
      </c>
      <c r="AJ201" s="468">
        <v>46</v>
      </c>
      <c r="AK201" s="468">
        <v>46</v>
      </c>
      <c r="AL201" s="468">
        <v>46</v>
      </c>
      <c r="AM201" s="468">
        <v>46</v>
      </c>
      <c r="AN201" s="468">
        <v>46</v>
      </c>
      <c r="AO201" s="468">
        <v>46</v>
      </c>
      <c r="AP201" s="468">
        <v>46</v>
      </c>
      <c r="AQ201" s="468">
        <v>46</v>
      </c>
      <c r="AR201" s="468">
        <v>0</v>
      </c>
      <c r="AS201" s="468">
        <v>0</v>
      </c>
      <c r="AT201" s="468">
        <v>0</v>
      </c>
      <c r="AU201" s="468">
        <v>0</v>
      </c>
      <c r="AV201" s="468">
        <v>0</v>
      </c>
      <c r="AW201" s="468">
        <v>0</v>
      </c>
      <c r="AX201" s="468">
        <v>0</v>
      </c>
      <c r="AY201" s="468">
        <v>0</v>
      </c>
      <c r="AZ201" s="468">
        <v>0</v>
      </c>
      <c r="BA201" s="468">
        <v>0</v>
      </c>
      <c r="BB201" s="468">
        <v>0</v>
      </c>
      <c r="BC201" s="468">
        <v>0</v>
      </c>
      <c r="BD201" s="468">
        <v>0</v>
      </c>
      <c r="BE201" s="468">
        <v>0</v>
      </c>
      <c r="BF201" s="468">
        <v>0</v>
      </c>
      <c r="BG201" s="468">
        <v>0</v>
      </c>
      <c r="BH201" s="468">
        <v>0</v>
      </c>
      <c r="BI201" s="468">
        <v>0</v>
      </c>
      <c r="BJ201" s="468">
        <v>0</v>
      </c>
      <c r="BK201" s="468">
        <v>0</v>
      </c>
      <c r="BL201" s="468">
        <v>0</v>
      </c>
      <c r="BM201" s="468">
        <v>0</v>
      </c>
      <c r="BN201" s="468">
        <v>0</v>
      </c>
      <c r="BO201" s="468">
        <v>0</v>
      </c>
      <c r="BP201" s="468"/>
      <c r="BQ201" s="468"/>
      <c r="BR201" s="468"/>
    </row>
    <row r="202" spans="1:70" hidden="1" x14ac:dyDescent="0.25">
      <c r="A202" s="432">
        <v>2</v>
      </c>
      <c r="B202" s="464"/>
      <c r="C202" s="464" t="s">
        <v>210</v>
      </c>
      <c r="D202" s="465" t="s">
        <v>105</v>
      </c>
      <c r="E202" s="465"/>
      <c r="F202" s="465"/>
      <c r="G202" s="466">
        <v>-1</v>
      </c>
      <c r="H202" s="468">
        <v>1342.0752363379795</v>
      </c>
      <c r="I202" s="468">
        <v>1307.5714351954668</v>
      </c>
      <c r="J202" s="468">
        <v>1107.2213280215949</v>
      </c>
      <c r="K202" s="468">
        <v>998.10841892499843</v>
      </c>
      <c r="L202" s="468">
        <v>935.73694695883148</v>
      </c>
      <c r="M202" s="468">
        <v>985.95615034419711</v>
      </c>
      <c r="N202" s="468">
        <v>1252.0749955240681</v>
      </c>
      <c r="O202" s="468">
        <v>1246.5767118833135</v>
      </c>
      <c r="P202" s="468">
        <v>961.57832227851634</v>
      </c>
      <c r="Q202" s="468">
        <v>992.2379391685555</v>
      </c>
      <c r="R202" s="468">
        <v>1141.6747242578481</v>
      </c>
      <c r="S202" s="468">
        <v>1362.6793053930035</v>
      </c>
      <c r="T202" s="468">
        <v>1340.7633153330769</v>
      </c>
      <c r="U202" s="468">
        <v>1307.6954175642136</v>
      </c>
      <c r="V202" s="468">
        <v>1108.0954740102397</v>
      </c>
      <c r="W202" s="468">
        <v>997.79450577731393</v>
      </c>
      <c r="X202" s="468">
        <v>931.68308543170156</v>
      </c>
      <c r="Y202" s="468">
        <v>991.66634162462276</v>
      </c>
      <c r="Z202" s="468">
        <v>1253.2743528941485</v>
      </c>
      <c r="AA202" s="468">
        <v>1248.0527321202374</v>
      </c>
      <c r="AB202" s="468">
        <v>965.02165193243422</v>
      </c>
      <c r="AC202" s="468">
        <v>992.0081805433656</v>
      </c>
      <c r="AD202" s="468">
        <v>1140.0762736468225</v>
      </c>
      <c r="AE202" s="468">
        <v>1363.3469142187923</v>
      </c>
      <c r="AF202" s="468">
        <v>1336.4357845374022</v>
      </c>
      <c r="AG202" s="468">
        <v>1307.7992657311613</v>
      </c>
      <c r="AH202" s="468">
        <v>1112.1896351784592</v>
      </c>
      <c r="AI202" s="468">
        <v>997.49524155949678</v>
      </c>
      <c r="AJ202" s="468">
        <v>931.48343210041219</v>
      </c>
      <c r="AK202" s="468">
        <v>991.3366210416682</v>
      </c>
      <c r="AL202" s="468">
        <v>1256.6486126940783</v>
      </c>
      <c r="AM202" s="468">
        <v>1248.8798548068048</v>
      </c>
      <c r="AN202" s="468">
        <v>965.69880182817133</v>
      </c>
      <c r="AO202" s="468">
        <v>988.74976785740603</v>
      </c>
      <c r="AP202" s="468">
        <v>1146.121029087855</v>
      </c>
      <c r="AQ202" s="468">
        <v>1364.2847531086302</v>
      </c>
      <c r="AR202" s="468">
        <v>1337.0226054401487</v>
      </c>
      <c r="AS202" s="468">
        <v>1309.4624313516099</v>
      </c>
      <c r="AT202" s="468">
        <v>1114.2522653010976</v>
      </c>
      <c r="AU202" s="468">
        <v>996.67671299989934</v>
      </c>
      <c r="AV202" s="468">
        <v>932.86368193954854</v>
      </c>
      <c r="AW202" s="468">
        <v>991.93943288593323</v>
      </c>
      <c r="AX202" s="468">
        <v>1251.7878239639101</v>
      </c>
      <c r="AY202" s="468">
        <v>1253.3865864668064</v>
      </c>
      <c r="AZ202" s="468">
        <v>964.91704885379136</v>
      </c>
      <c r="BA202" s="468">
        <v>986.72944446055942</v>
      </c>
      <c r="BB202" s="468">
        <v>1145.948555462056</v>
      </c>
      <c r="BC202" s="468">
        <v>1367.2941733367572</v>
      </c>
      <c r="BD202" s="468">
        <v>1341.8138715487837</v>
      </c>
      <c r="BE202" s="468">
        <v>1309.5246683683802</v>
      </c>
      <c r="BF202" s="468">
        <v>1112.296567022069</v>
      </c>
      <c r="BG202" s="468">
        <v>993.11686046386183</v>
      </c>
      <c r="BH202" s="468">
        <v>938.61163255607403</v>
      </c>
      <c r="BI202" s="468">
        <v>992.4340849355666</v>
      </c>
      <c r="BJ202" s="468">
        <v>1248.3416220813813</v>
      </c>
      <c r="BK202" s="468">
        <v>1254.3231231246714</v>
      </c>
      <c r="BL202" s="468">
        <v>958.54800075778758</v>
      </c>
      <c r="BM202" s="468">
        <v>993.57538278622928</v>
      </c>
      <c r="BN202" s="468">
        <v>1147.184583100686</v>
      </c>
      <c r="BO202" s="468">
        <v>1364.5588103791047</v>
      </c>
      <c r="BP202" s="468"/>
      <c r="BQ202" s="468"/>
      <c r="BR202" s="468"/>
    </row>
    <row r="203" spans="1:70" hidden="1" x14ac:dyDescent="0.25">
      <c r="A203" s="432">
        <v>2</v>
      </c>
      <c r="B203" s="464"/>
      <c r="C203" s="464"/>
      <c r="D203" s="465" t="s">
        <v>105</v>
      </c>
      <c r="E203" s="465"/>
      <c r="F203" s="465"/>
      <c r="G203" s="466"/>
      <c r="H203" s="468"/>
      <c r="I203" s="468"/>
      <c r="J203" s="468"/>
      <c r="K203" s="468"/>
      <c r="L203" s="468"/>
      <c r="M203" s="468"/>
      <c r="N203" s="468"/>
      <c r="O203" s="468"/>
      <c r="P203" s="468"/>
      <c r="Q203" s="468"/>
      <c r="R203" s="468"/>
      <c r="S203" s="468"/>
      <c r="T203" s="468"/>
      <c r="U203" s="468"/>
      <c r="V203" s="468"/>
      <c r="W203" s="468"/>
      <c r="X203" s="468"/>
      <c r="Y203" s="468"/>
      <c r="Z203" s="468"/>
      <c r="AA203" s="468"/>
      <c r="AB203" s="468"/>
      <c r="AC203" s="468"/>
      <c r="AD203" s="468"/>
      <c r="AE203" s="468"/>
      <c r="AF203" s="468"/>
      <c r="AG203" s="468"/>
      <c r="AH203" s="468"/>
      <c r="AI203" s="468"/>
      <c r="AJ203" s="468"/>
      <c r="AK203" s="468"/>
      <c r="AL203" s="468"/>
      <c r="AM203" s="468"/>
      <c r="AN203" s="468"/>
      <c r="AO203" s="468"/>
      <c r="AP203" s="468"/>
      <c r="AQ203" s="468"/>
      <c r="AR203" s="468"/>
      <c r="AS203" s="468"/>
      <c r="AT203" s="468"/>
      <c r="AU203" s="468"/>
      <c r="AV203" s="468"/>
      <c r="AW203" s="468"/>
      <c r="AX203" s="468"/>
      <c r="AY203" s="468"/>
      <c r="AZ203" s="468"/>
      <c r="BA203" s="468"/>
      <c r="BB203" s="468"/>
      <c r="BC203" s="468"/>
      <c r="BD203" s="468"/>
      <c r="BE203" s="468"/>
      <c r="BF203" s="468"/>
      <c r="BG203" s="468"/>
      <c r="BH203" s="468"/>
      <c r="BI203" s="468"/>
      <c r="BJ203" s="468"/>
      <c r="BK203" s="468"/>
      <c r="BL203" s="468"/>
      <c r="BM203" s="468"/>
      <c r="BN203" s="468"/>
      <c r="BO203" s="468"/>
      <c r="BP203" s="468"/>
      <c r="BQ203" s="468"/>
      <c r="BR203" s="468"/>
    </row>
    <row r="204" spans="1:70" hidden="1" x14ac:dyDescent="0.25">
      <c r="A204" s="432">
        <v>2</v>
      </c>
      <c r="B204" s="464"/>
      <c r="C204" s="471" t="s">
        <v>211</v>
      </c>
      <c r="D204" s="472" t="s">
        <v>105</v>
      </c>
      <c r="E204" s="472"/>
      <c r="F204" s="472"/>
      <c r="G204" s="473"/>
      <c r="H204" s="474">
        <v>104.47279325329131</v>
      </c>
      <c r="I204" s="474">
        <v>205.28886334067866</v>
      </c>
      <c r="J204" s="474">
        <v>269.94493569050837</v>
      </c>
      <c r="K204" s="474">
        <v>252.94838315466791</v>
      </c>
      <c r="L204" s="474">
        <v>498.81869879191873</v>
      </c>
      <c r="M204" s="474">
        <v>675.53511916531113</v>
      </c>
      <c r="N204" s="474">
        <v>339.14388637046414</v>
      </c>
      <c r="O204" s="474">
        <v>60.794840039714039</v>
      </c>
      <c r="P204" s="474">
        <v>321.09224479452354</v>
      </c>
      <c r="Q204" s="474">
        <v>345.45359226135849</v>
      </c>
      <c r="R204" s="474">
        <v>398.96216734071322</v>
      </c>
      <c r="S204" s="474">
        <v>261.73332917918884</v>
      </c>
      <c r="T204" s="474">
        <v>372.06276277563785</v>
      </c>
      <c r="U204" s="474">
        <v>404.79504832097393</v>
      </c>
      <c r="V204" s="474">
        <v>546.97990846034247</v>
      </c>
      <c r="W204" s="474">
        <v>620.352017751208</v>
      </c>
      <c r="X204" s="474">
        <v>805.17641064826523</v>
      </c>
      <c r="Y204" s="474">
        <v>886.7639007729847</v>
      </c>
      <c r="Z204" s="474">
        <v>530.19716777701422</v>
      </c>
      <c r="AA204" s="474">
        <v>247.90070233634415</v>
      </c>
      <c r="AB204" s="474">
        <v>463.26670551048187</v>
      </c>
      <c r="AC204" s="474">
        <v>501.3369769436095</v>
      </c>
      <c r="AD204" s="474">
        <v>495.99290751446858</v>
      </c>
      <c r="AE204" s="474">
        <v>347.4589643007983</v>
      </c>
      <c r="AF204" s="474">
        <v>219.21162174149958</v>
      </c>
      <c r="AG204" s="474">
        <v>244.28808481355577</v>
      </c>
      <c r="AH204" s="474">
        <v>382.64907831259131</v>
      </c>
      <c r="AI204" s="474">
        <v>280.24167947883791</v>
      </c>
      <c r="AJ204" s="474">
        <v>762.30124008797418</v>
      </c>
      <c r="AK204" s="474">
        <v>875.14750807700614</v>
      </c>
      <c r="AL204" s="474">
        <v>396.95312747376255</v>
      </c>
      <c r="AM204" s="474">
        <v>101.47106634282321</v>
      </c>
      <c r="AN204" s="474">
        <v>298.43549372549194</v>
      </c>
      <c r="AO204" s="474">
        <v>332.99350154106838</v>
      </c>
      <c r="AP204" s="474">
        <v>324.12770453482284</v>
      </c>
      <c r="AQ204" s="474">
        <v>188.82843236161648</v>
      </c>
      <c r="AR204" s="474">
        <v>210.22784177307253</v>
      </c>
      <c r="AS204" s="474">
        <v>135.80146520388246</v>
      </c>
      <c r="AT204" s="474">
        <v>290.87645116568211</v>
      </c>
      <c r="AU204" s="474">
        <v>513.20631195182773</v>
      </c>
      <c r="AV204" s="474">
        <v>649.13115724183979</v>
      </c>
      <c r="AW204" s="474">
        <v>692.83558751945509</v>
      </c>
      <c r="AX204" s="474">
        <v>413.68050883333166</v>
      </c>
      <c r="AY204" s="474">
        <v>114.25464523005829</v>
      </c>
      <c r="AZ204" s="474">
        <v>316.1436778334633</v>
      </c>
      <c r="BA204" s="474">
        <v>321.80586082209641</v>
      </c>
      <c r="BB204" s="474">
        <v>291.20426730229201</v>
      </c>
      <c r="BC204" s="474">
        <v>170.79016049999075</v>
      </c>
      <c r="BD204" s="474">
        <v>172.68510080524226</v>
      </c>
      <c r="BE204" s="474">
        <v>107.08424486373914</v>
      </c>
      <c r="BF204" s="474">
        <v>255.09029753999243</v>
      </c>
      <c r="BG204" s="474">
        <v>491.91406416227466</v>
      </c>
      <c r="BH204" s="474">
        <v>606.25845915932643</v>
      </c>
      <c r="BI204" s="474">
        <v>548.56916669784414</v>
      </c>
      <c r="BJ204" s="474">
        <v>407.45777389125743</v>
      </c>
      <c r="BK204" s="474">
        <v>109.4107530991412</v>
      </c>
      <c r="BL204" s="474">
        <v>325.85314850908776</v>
      </c>
      <c r="BM204" s="474">
        <v>273.94218426400704</v>
      </c>
      <c r="BN204" s="474">
        <v>200.34256459967017</v>
      </c>
      <c r="BO204" s="474">
        <v>155.46893903861476</v>
      </c>
      <c r="BP204" s="474"/>
      <c r="BQ204" s="474"/>
      <c r="BR204" s="474"/>
    </row>
    <row r="205" spans="1:70" hidden="1" x14ac:dyDescent="0.25">
      <c r="A205" s="432">
        <v>2</v>
      </c>
      <c r="B205" s="464"/>
      <c r="C205" s="475" t="s">
        <v>212</v>
      </c>
      <c r="D205" s="476" t="s">
        <v>105</v>
      </c>
      <c r="E205" s="476"/>
      <c r="F205" s="476"/>
      <c r="G205" s="477"/>
      <c r="H205" s="478">
        <v>-42.726038622881561</v>
      </c>
      <c r="I205" s="478">
        <v>94.7441014361616</v>
      </c>
      <c r="J205" s="478">
        <v>183.08820249035284</v>
      </c>
      <c r="K205" s="478">
        <v>242.97945244756215</v>
      </c>
      <c r="L205" s="478">
        <v>483.03047074746621</v>
      </c>
      <c r="M205" s="478">
        <v>649.00700515446829</v>
      </c>
      <c r="N205" s="478">
        <v>336.29280027819732</v>
      </c>
      <c r="O205" s="478">
        <v>59.818944771342785</v>
      </c>
      <c r="P205" s="478">
        <v>319.46709272601208</v>
      </c>
      <c r="Q205" s="478">
        <v>344.731661370702</v>
      </c>
      <c r="R205" s="478">
        <v>397.12704063172009</v>
      </c>
      <c r="S205" s="478">
        <v>257.4943004151437</v>
      </c>
      <c r="T205" s="478">
        <v>383.76525019284622</v>
      </c>
      <c r="U205" s="478">
        <v>416.68334273550704</v>
      </c>
      <c r="V205" s="478">
        <v>559.67988605087407</v>
      </c>
      <c r="W205" s="478">
        <v>642.94440194237666</v>
      </c>
      <c r="X205" s="478">
        <v>835.76402394626234</v>
      </c>
      <c r="Y205" s="478">
        <v>910.63266457868451</v>
      </c>
      <c r="Z205" s="478">
        <v>544.3246793118592</v>
      </c>
      <c r="AA205" s="478">
        <v>261.90683011773945</v>
      </c>
      <c r="AB205" s="478">
        <v>476.62473693179072</v>
      </c>
      <c r="AC205" s="478">
        <v>514.58659286612055</v>
      </c>
      <c r="AD205" s="478">
        <v>508.12845542251216</v>
      </c>
      <c r="AE205" s="478">
        <v>359.20415086618436</v>
      </c>
      <c r="AF205" s="478">
        <v>241.55851781635283</v>
      </c>
      <c r="AG205" s="478">
        <v>267.00368578912207</v>
      </c>
      <c r="AH205" s="478">
        <v>405.95980972121674</v>
      </c>
      <c r="AI205" s="478">
        <v>314.31044811340746</v>
      </c>
      <c r="AJ205" s="478">
        <v>797.39165853131601</v>
      </c>
      <c r="AK205" s="478">
        <v>902.18954248483965</v>
      </c>
      <c r="AL205" s="478">
        <v>421.65377683376619</v>
      </c>
      <c r="AM205" s="478">
        <v>126.05033176971574</v>
      </c>
      <c r="AN205" s="478">
        <v>322.37887598015118</v>
      </c>
      <c r="AO205" s="478">
        <v>356.82735405464643</v>
      </c>
      <c r="AP205" s="478">
        <v>346.84675739995396</v>
      </c>
      <c r="AQ205" s="478">
        <v>211.14665604277798</v>
      </c>
      <c r="AR205" s="478">
        <v>187.31609340650402</v>
      </c>
      <c r="AS205" s="478">
        <v>119.61753257232294</v>
      </c>
      <c r="AT205" s="478">
        <v>275.06993659900945</v>
      </c>
      <c r="AU205" s="478">
        <v>498.99096710866206</v>
      </c>
      <c r="AV205" s="478">
        <v>641.49430836989063</v>
      </c>
      <c r="AW205" s="478">
        <v>681.5553320236545</v>
      </c>
      <c r="AX205" s="478">
        <v>392.40948729917091</v>
      </c>
      <c r="AY205" s="478">
        <v>92.847942030534114</v>
      </c>
      <c r="AZ205" s="478">
        <v>294.08706014217023</v>
      </c>
      <c r="BA205" s="478">
        <v>301.18439154418968</v>
      </c>
      <c r="BB205" s="478">
        <v>269.84032017789741</v>
      </c>
      <c r="BC205" s="478">
        <v>147.68885934050945</v>
      </c>
      <c r="BD205" s="478">
        <v>151.62983914311667</v>
      </c>
      <c r="BE205" s="478">
        <v>92.696655324828725</v>
      </c>
      <c r="BF205" s="478">
        <v>241.60236380464858</v>
      </c>
      <c r="BG205" s="478">
        <v>479.4717904914686</v>
      </c>
      <c r="BH205" s="478">
        <v>599.59214934668057</v>
      </c>
      <c r="BI205" s="478">
        <v>540.3038329474183</v>
      </c>
      <c r="BJ205" s="478">
        <v>386.21374894031624</v>
      </c>
      <c r="BK205" s="478">
        <v>88.015126278591879</v>
      </c>
      <c r="BL205" s="478">
        <v>303.79653527939035</v>
      </c>
      <c r="BM205" s="478">
        <v>255.9769289715457</v>
      </c>
      <c r="BN205" s="478">
        <v>184.80772092005463</v>
      </c>
      <c r="BO205" s="478">
        <v>133.83259469494806</v>
      </c>
      <c r="BP205" s="478"/>
      <c r="BQ205" s="478"/>
      <c r="BR205" s="478"/>
    </row>
    <row r="206" spans="1:70" hidden="1" x14ac:dyDescent="0.25">
      <c r="A206" s="432">
        <v>2</v>
      </c>
      <c r="B206" s="464"/>
      <c r="C206" s="479" t="s">
        <v>213</v>
      </c>
      <c r="D206" s="480" t="s">
        <v>105</v>
      </c>
      <c r="E206" s="481"/>
      <c r="F206" s="481"/>
      <c r="G206" s="482"/>
      <c r="H206" s="483">
        <v>-4442639.8236748641</v>
      </c>
      <c r="I206" s="483">
        <v>2246132.5206235996</v>
      </c>
      <c r="J206" s="483">
        <v>4455634.4958052272</v>
      </c>
      <c r="K206" s="483">
        <v>6266926.037527523</v>
      </c>
      <c r="L206" s="483">
        <v>10047033.791547298</v>
      </c>
      <c r="M206" s="483">
        <v>17782791.941232432</v>
      </c>
      <c r="N206" s="483">
        <v>20697880.237282269</v>
      </c>
      <c r="O206" s="483">
        <v>5142515.0441027964</v>
      </c>
      <c r="P206" s="483">
        <v>19131222.954478692</v>
      </c>
      <c r="Q206" s="483">
        <v>11638416.673203997</v>
      </c>
      <c r="R206" s="483">
        <v>14391883.952493537</v>
      </c>
      <c r="S206" s="483">
        <v>13456652.13969541</v>
      </c>
      <c r="T206" s="483">
        <v>20881741.805693302</v>
      </c>
      <c r="U206" s="483">
        <v>18040722.007076513</v>
      </c>
      <c r="V206" s="483">
        <v>17799611.352053158</v>
      </c>
      <c r="W206" s="483">
        <v>16047892.272481721</v>
      </c>
      <c r="X206" s="483">
        <v>17418659.481478423</v>
      </c>
      <c r="Y206" s="483">
        <v>18813670.85019562</v>
      </c>
      <c r="Z206" s="483">
        <v>29991854.370339993</v>
      </c>
      <c r="AA206" s="483">
        <v>18783538.805116083</v>
      </c>
      <c r="AB206" s="483">
        <v>27262934.952498429</v>
      </c>
      <c r="AC206" s="483">
        <v>20040471.941852491</v>
      </c>
      <c r="AD206" s="483">
        <v>18517013.921125021</v>
      </c>
      <c r="AE206" s="483">
        <v>16683739.672791146</v>
      </c>
      <c r="AF206" s="483">
        <v>11857624.522569127</v>
      </c>
      <c r="AG206" s="483">
        <v>10334965.066576706</v>
      </c>
      <c r="AH206" s="483">
        <v>13805881.208999138</v>
      </c>
      <c r="AI206" s="483">
        <v>7577144.8347595362</v>
      </c>
      <c r="AJ206" s="483">
        <v>17319346.823300187</v>
      </c>
      <c r="AK206" s="483">
        <v>21467780.601335257</v>
      </c>
      <c r="AL206" s="483">
        <v>21136660.52512303</v>
      </c>
      <c r="AM206" s="483">
        <v>8678313.2416813895</v>
      </c>
      <c r="AN206" s="483">
        <v>15590242.442400111</v>
      </c>
      <c r="AO206" s="483">
        <v>12177803.939176975</v>
      </c>
      <c r="AP206" s="483">
        <v>11687348.337348849</v>
      </c>
      <c r="AQ206" s="483">
        <v>9236061.4872856122</v>
      </c>
      <c r="AR206" s="483">
        <v>7908485.4636225989</v>
      </c>
      <c r="AS206" s="483">
        <v>4092642.1064424864</v>
      </c>
      <c r="AT206" s="483">
        <v>8644897.9674336687</v>
      </c>
      <c r="AU206" s="483">
        <v>13388925.629459621</v>
      </c>
      <c r="AV206" s="483">
        <v>15511332.376383957</v>
      </c>
      <c r="AW206" s="483">
        <v>17692085.930802833</v>
      </c>
      <c r="AX206" s="483">
        <v>18397412.474944491</v>
      </c>
      <c r="AY206" s="483">
        <v>6149059.2264445899</v>
      </c>
      <c r="AZ206" s="483">
        <v>13627994.366988169</v>
      </c>
      <c r="BA206" s="483">
        <v>9628744.5239111278</v>
      </c>
      <c r="BB206" s="483">
        <v>9271713.4013125561</v>
      </c>
      <c r="BC206" s="483">
        <v>6279021.3926336281</v>
      </c>
      <c r="BD206" s="483">
        <v>5883237.7587529263</v>
      </c>
      <c r="BE206" s="483">
        <v>3109045.8195947553</v>
      </c>
      <c r="BF206" s="483">
        <v>7201683.260288965</v>
      </c>
      <c r="BG206" s="483">
        <v>11890900.404188421</v>
      </c>
      <c r="BH206" s="483">
        <v>14641560.613326462</v>
      </c>
      <c r="BI206" s="483">
        <v>13688273.425423073</v>
      </c>
      <c r="BJ206" s="483">
        <v>16584018.37949718</v>
      </c>
      <c r="BK206" s="483">
        <v>5450530.3280796139</v>
      </c>
      <c r="BL206" s="483">
        <v>13300212.31453171</v>
      </c>
      <c r="BM206" s="483">
        <v>7565858.8942261823</v>
      </c>
      <c r="BN206" s="483">
        <v>5769697.0471241055</v>
      </c>
      <c r="BO206" s="483">
        <v>5021398.9529544506</v>
      </c>
      <c r="BP206" s="483"/>
      <c r="BQ206" s="483"/>
      <c r="BR206" s="483"/>
    </row>
    <row r="207" spans="1:70" ht="15" hidden="1" customHeight="1" x14ac:dyDescent="0.25">
      <c r="A207" s="432">
        <v>2</v>
      </c>
      <c r="B207" s="464"/>
      <c r="C207" s="464"/>
      <c r="D207" s="464"/>
      <c r="E207" s="464"/>
      <c r="F207" s="464"/>
      <c r="G207" s="484"/>
      <c r="H207" s="468"/>
      <c r="I207" s="468"/>
      <c r="J207" s="464"/>
      <c r="K207" s="464"/>
      <c r="L207" s="464"/>
      <c r="M207" s="464"/>
      <c r="N207" s="464"/>
      <c r="O207" s="464"/>
      <c r="P207" s="464"/>
      <c r="Q207" s="464"/>
      <c r="R207" s="464"/>
      <c r="S207" s="464"/>
      <c r="T207" s="464"/>
      <c r="U207" s="464"/>
      <c r="V207" s="464"/>
      <c r="W207" s="464"/>
      <c r="X207" s="464"/>
      <c r="Y207" s="464"/>
      <c r="Z207" s="464"/>
      <c r="AA207" s="464"/>
      <c r="AB207" s="464"/>
      <c r="AC207" s="464"/>
      <c r="AD207" s="464"/>
      <c r="AE207" s="464"/>
      <c r="AF207" s="464"/>
      <c r="AG207" s="464"/>
      <c r="AH207" s="464"/>
      <c r="AI207" s="464"/>
      <c r="AJ207" s="464"/>
      <c r="AK207" s="464"/>
      <c r="AL207" s="464"/>
      <c r="AM207" s="464"/>
      <c r="AN207" s="464"/>
      <c r="AO207" s="464"/>
      <c r="AP207" s="468"/>
      <c r="AQ207" s="468"/>
      <c r="AR207" s="468"/>
      <c r="AS207" s="468"/>
      <c r="AT207" s="468"/>
      <c r="AU207" s="468"/>
      <c r="AV207" s="468"/>
      <c r="AW207" s="468"/>
      <c r="AX207" s="468"/>
      <c r="AY207" s="468"/>
      <c r="AZ207" s="468"/>
      <c r="BA207" s="468"/>
      <c r="BB207" s="468"/>
      <c r="BC207" s="468"/>
      <c r="BD207" s="468"/>
      <c r="BE207" s="468"/>
      <c r="BF207" s="468"/>
      <c r="BG207" s="468"/>
      <c r="BH207" s="468"/>
      <c r="BI207" s="468"/>
      <c r="BJ207" s="468"/>
      <c r="BK207" s="468"/>
      <c r="BL207" s="468"/>
      <c r="BM207" s="468"/>
      <c r="BN207" s="468"/>
      <c r="BO207" s="468"/>
      <c r="BP207" s="468"/>
      <c r="BQ207" s="468"/>
      <c r="BR207" s="468"/>
    </row>
    <row r="208" spans="1:70" ht="18.75" hidden="1" x14ac:dyDescent="0.3">
      <c r="A208" s="432">
        <v>2</v>
      </c>
      <c r="B208" s="462">
        <v>45331</v>
      </c>
      <c r="C208" s="463" t="s">
        <v>214</v>
      </c>
      <c r="D208" s="464"/>
      <c r="E208" s="464"/>
      <c r="F208" s="464"/>
      <c r="G208" s="484"/>
      <c r="H208" s="464"/>
      <c r="I208" s="464"/>
      <c r="J208" s="464"/>
      <c r="K208" s="464"/>
      <c r="L208" s="464"/>
      <c r="M208" s="464"/>
      <c r="N208" s="464"/>
      <c r="O208" s="464"/>
      <c r="P208" s="464"/>
      <c r="Q208" s="464"/>
      <c r="R208" s="464"/>
      <c r="S208" s="464"/>
      <c r="T208" s="464"/>
      <c r="U208" s="464"/>
      <c r="V208" s="464"/>
      <c r="W208" s="464"/>
      <c r="X208" s="464"/>
      <c r="Y208" s="464"/>
      <c r="Z208" s="464"/>
      <c r="AA208" s="464"/>
      <c r="AB208" s="464"/>
      <c r="AC208" s="464"/>
      <c r="AD208" s="464"/>
      <c r="AE208" s="464"/>
      <c r="AF208" s="464"/>
      <c r="AG208" s="464"/>
      <c r="AH208" s="464"/>
      <c r="AI208" s="464"/>
      <c r="AJ208" s="464"/>
      <c r="AK208" s="464"/>
      <c r="AL208" s="464"/>
      <c r="AM208" s="464"/>
      <c r="AN208" s="464"/>
      <c r="AO208" s="464"/>
      <c r="AP208" s="464"/>
      <c r="AQ208" s="464"/>
      <c r="AR208" s="464"/>
      <c r="AS208" s="464"/>
      <c r="AT208" s="464"/>
      <c r="AU208" s="464"/>
      <c r="AV208" s="464"/>
      <c r="AW208" s="464"/>
      <c r="AX208" s="464"/>
      <c r="AY208" s="464"/>
      <c r="AZ208" s="464"/>
      <c r="BA208" s="464"/>
      <c r="BB208" s="464"/>
      <c r="BC208" s="464"/>
      <c r="BD208" s="464"/>
      <c r="BE208" s="464"/>
      <c r="BF208" s="464"/>
      <c r="BG208" s="464"/>
      <c r="BH208" s="464"/>
      <c r="BI208" s="464"/>
      <c r="BJ208" s="464"/>
      <c r="BK208" s="464"/>
      <c r="BL208" s="464"/>
      <c r="BM208" s="464"/>
      <c r="BN208" s="464"/>
      <c r="BO208" s="464"/>
      <c r="BP208" s="464"/>
      <c r="BQ208" s="464"/>
      <c r="BR208" s="464"/>
    </row>
    <row r="209" spans="1:70" hidden="1" x14ac:dyDescent="0.25">
      <c r="A209" s="432">
        <v>2</v>
      </c>
      <c r="B209" s="464"/>
      <c r="C209" s="464" t="s">
        <v>187</v>
      </c>
      <c r="D209" s="465" t="s">
        <v>106</v>
      </c>
      <c r="E209" s="465" t="s">
        <v>218</v>
      </c>
      <c r="F209" s="465" t="s">
        <v>219</v>
      </c>
      <c r="G209" s="466">
        <v>1</v>
      </c>
      <c r="H209" s="467">
        <v>158.88267112509834</v>
      </c>
      <c r="I209" s="468">
        <v>101.75966915191053</v>
      </c>
      <c r="J209" s="468">
        <v>77.675840978593271</v>
      </c>
      <c r="K209" s="468">
        <v>78.03947368421052</v>
      </c>
      <c r="L209" s="468">
        <v>77.609756097560975</v>
      </c>
      <c r="M209" s="468">
        <v>74.946875000000006</v>
      </c>
      <c r="N209" s="468">
        <v>69.570121951219505</v>
      </c>
      <c r="O209" s="468">
        <v>69.294871794871796</v>
      </c>
      <c r="P209" s="468">
        <v>69.116071428571431</v>
      </c>
      <c r="Q209" s="468">
        <v>74.141025641025635</v>
      </c>
      <c r="R209" s="468">
        <v>72.9190031152648</v>
      </c>
      <c r="S209" s="468">
        <v>73.023255813953483</v>
      </c>
      <c r="T209" s="468">
        <v>74.856707317073173</v>
      </c>
      <c r="U209" s="468">
        <v>75.381944444444443</v>
      </c>
      <c r="V209" s="468">
        <v>76.675840978593271</v>
      </c>
      <c r="W209" s="468">
        <v>77.03947368421052</v>
      </c>
      <c r="X209" s="468">
        <v>76.609756097560975</v>
      </c>
      <c r="Y209" s="468">
        <v>73.946875000000006</v>
      </c>
      <c r="Z209" s="468">
        <v>68.570121951219505</v>
      </c>
      <c r="AA209" s="468">
        <v>68.295731707317074</v>
      </c>
      <c r="AB209" s="468">
        <v>68.115624999999994</v>
      </c>
      <c r="AC209" s="468">
        <v>73.141025641025635</v>
      </c>
      <c r="AD209" s="468">
        <v>72.931750741839764</v>
      </c>
      <c r="AE209" s="468">
        <v>73.012195121951223</v>
      </c>
      <c r="AF209" s="468">
        <v>72.856707317073173</v>
      </c>
      <c r="AG209" s="468">
        <v>73.381944444444443</v>
      </c>
      <c r="AH209" s="468">
        <v>74.675840978593271</v>
      </c>
      <c r="AI209" s="468">
        <v>75.03947368421052</v>
      </c>
      <c r="AJ209" s="468">
        <v>74.630813953488371</v>
      </c>
      <c r="AK209" s="468">
        <v>71.950657894736835</v>
      </c>
      <c r="AL209" s="468">
        <v>66.570121951219505</v>
      </c>
      <c r="AM209" s="468">
        <v>66.295731707317074</v>
      </c>
      <c r="AN209" s="468">
        <v>66.115624999999994</v>
      </c>
      <c r="AO209" s="468">
        <v>71.141025641025635</v>
      </c>
      <c r="AP209" s="468">
        <v>70.931750741839764</v>
      </c>
      <c r="AQ209" s="468">
        <v>71.012195121951223</v>
      </c>
      <c r="AR209" s="468">
        <v>24.875</v>
      </c>
      <c r="AS209" s="468">
        <v>25.381944444444443</v>
      </c>
      <c r="AT209" s="468">
        <v>26.678456591639872</v>
      </c>
      <c r="AU209" s="468">
        <v>27.039473684210527</v>
      </c>
      <c r="AV209" s="468">
        <v>26.630813953488371</v>
      </c>
      <c r="AW209" s="468">
        <v>23.950657894736842</v>
      </c>
      <c r="AX209" s="468">
        <v>18.570121951219512</v>
      </c>
      <c r="AY209" s="468">
        <v>18.295731707317074</v>
      </c>
      <c r="AZ209" s="468">
        <v>18.115625000000001</v>
      </c>
      <c r="BA209" s="468">
        <v>23.14329268292683</v>
      </c>
      <c r="BB209" s="468">
        <v>22.915887850467289</v>
      </c>
      <c r="BC209" s="468">
        <v>23.012195121951219</v>
      </c>
      <c r="BD209" s="468">
        <v>24.875</v>
      </c>
      <c r="BE209" s="468">
        <v>25.364864864864863</v>
      </c>
      <c r="BF209" s="468">
        <v>26.678456591639872</v>
      </c>
      <c r="BG209" s="468">
        <v>27.037500000000001</v>
      </c>
      <c r="BH209" s="468">
        <v>26.609756097560975</v>
      </c>
      <c r="BI209" s="468">
        <v>23.950657894736842</v>
      </c>
      <c r="BJ209" s="468">
        <v>18.572674418604652</v>
      </c>
      <c r="BK209" s="468">
        <v>18.294871794871796</v>
      </c>
      <c r="BL209" s="468">
        <v>18.115625000000001</v>
      </c>
      <c r="BM209" s="468">
        <v>23.14329268292683</v>
      </c>
      <c r="BN209" s="468">
        <v>22.915887850467289</v>
      </c>
      <c r="BO209" s="468">
        <v>23.023255813953487</v>
      </c>
      <c r="BP209" s="468"/>
      <c r="BQ209" s="468"/>
      <c r="BR209" s="468"/>
    </row>
    <row r="210" spans="1:70" hidden="1" x14ac:dyDescent="0.25">
      <c r="A210" s="432">
        <v>2</v>
      </c>
      <c r="B210" s="464"/>
      <c r="C210" s="464" t="s">
        <v>188</v>
      </c>
      <c r="D210" s="465" t="s">
        <v>106</v>
      </c>
      <c r="E210" s="465" t="s">
        <v>218</v>
      </c>
      <c r="F210" s="465" t="s">
        <v>220</v>
      </c>
      <c r="G210" s="466">
        <v>1</v>
      </c>
      <c r="H210" s="467">
        <v>0</v>
      </c>
      <c r="I210" s="468">
        <v>0</v>
      </c>
      <c r="J210" s="468">
        <v>0</v>
      </c>
      <c r="K210" s="468">
        <v>0</v>
      </c>
      <c r="L210" s="468">
        <v>0</v>
      </c>
      <c r="M210" s="468">
        <v>0</v>
      </c>
      <c r="N210" s="468">
        <v>0</v>
      </c>
      <c r="O210" s="468">
        <v>0</v>
      </c>
      <c r="P210" s="468">
        <v>0</v>
      </c>
      <c r="Q210" s="468">
        <v>0</v>
      </c>
      <c r="R210" s="468">
        <v>0</v>
      </c>
      <c r="S210" s="468">
        <v>0</v>
      </c>
      <c r="T210" s="468">
        <v>0</v>
      </c>
      <c r="U210" s="468">
        <v>0</v>
      </c>
      <c r="V210" s="468">
        <v>0</v>
      </c>
      <c r="W210" s="468">
        <v>0</v>
      </c>
      <c r="X210" s="468">
        <v>0</v>
      </c>
      <c r="Y210" s="468">
        <v>0</v>
      </c>
      <c r="Z210" s="468">
        <v>0</v>
      </c>
      <c r="AA210" s="468">
        <v>0</v>
      </c>
      <c r="AB210" s="468">
        <v>0</v>
      </c>
      <c r="AC210" s="468">
        <v>0</v>
      </c>
      <c r="AD210" s="468">
        <v>0</v>
      </c>
      <c r="AE210" s="468">
        <v>0</v>
      </c>
      <c r="AF210" s="468">
        <v>0</v>
      </c>
      <c r="AG210" s="468">
        <v>0</v>
      </c>
      <c r="AH210" s="468">
        <v>0</v>
      </c>
      <c r="AI210" s="468">
        <v>0</v>
      </c>
      <c r="AJ210" s="468">
        <v>0</v>
      </c>
      <c r="AK210" s="468">
        <v>0</v>
      </c>
      <c r="AL210" s="468">
        <v>0</v>
      </c>
      <c r="AM210" s="468">
        <v>0</v>
      </c>
      <c r="AN210" s="468">
        <v>0</v>
      </c>
      <c r="AO210" s="468">
        <v>0</v>
      </c>
      <c r="AP210" s="468">
        <v>0</v>
      </c>
      <c r="AQ210" s="468">
        <v>0</v>
      </c>
      <c r="AR210" s="468">
        <v>0</v>
      </c>
      <c r="AS210" s="468">
        <v>0</v>
      </c>
      <c r="AT210" s="468">
        <v>0</v>
      </c>
      <c r="AU210" s="468">
        <v>0</v>
      </c>
      <c r="AV210" s="468">
        <v>0</v>
      </c>
      <c r="AW210" s="468">
        <v>0</v>
      </c>
      <c r="AX210" s="468">
        <v>0</v>
      </c>
      <c r="AY210" s="468">
        <v>0</v>
      </c>
      <c r="AZ210" s="468">
        <v>0</v>
      </c>
      <c r="BA210" s="468">
        <v>0</v>
      </c>
      <c r="BB210" s="468">
        <v>0</v>
      </c>
      <c r="BC210" s="468">
        <v>0</v>
      </c>
      <c r="BD210" s="468">
        <v>0</v>
      </c>
      <c r="BE210" s="468">
        <v>0</v>
      </c>
      <c r="BF210" s="468">
        <v>0</v>
      </c>
      <c r="BG210" s="468">
        <v>0</v>
      </c>
      <c r="BH210" s="468">
        <v>0</v>
      </c>
      <c r="BI210" s="468">
        <v>0</v>
      </c>
      <c r="BJ210" s="468">
        <v>0</v>
      </c>
      <c r="BK210" s="468">
        <v>0</v>
      </c>
      <c r="BL210" s="468">
        <v>0</v>
      </c>
      <c r="BM210" s="468">
        <v>0</v>
      </c>
      <c r="BN210" s="468">
        <v>0</v>
      </c>
      <c r="BO210" s="468">
        <v>0</v>
      </c>
      <c r="BP210" s="468"/>
      <c r="BQ210" s="468"/>
      <c r="BR210" s="468"/>
    </row>
    <row r="211" spans="1:70" hidden="1" x14ac:dyDescent="0.25">
      <c r="A211" s="432">
        <v>2</v>
      </c>
      <c r="B211" s="464"/>
      <c r="C211" s="464" t="s">
        <v>189</v>
      </c>
      <c r="D211" s="465" t="s">
        <v>106</v>
      </c>
      <c r="E211" s="465" t="s">
        <v>218</v>
      </c>
      <c r="F211" s="465" t="s">
        <v>221</v>
      </c>
      <c r="G211" s="466">
        <v>1</v>
      </c>
      <c r="H211" s="467">
        <v>0</v>
      </c>
      <c r="I211" s="468">
        <v>0.21283783783783783</v>
      </c>
      <c r="J211" s="468">
        <v>0</v>
      </c>
      <c r="K211" s="468">
        <v>0</v>
      </c>
      <c r="L211" s="468">
        <v>0</v>
      </c>
      <c r="M211" s="468">
        <v>0</v>
      </c>
      <c r="N211" s="468">
        <v>0</v>
      </c>
      <c r="O211" s="468">
        <v>0</v>
      </c>
      <c r="P211" s="468">
        <v>0</v>
      </c>
      <c r="Q211" s="468">
        <v>0</v>
      </c>
      <c r="R211" s="468">
        <v>0</v>
      </c>
      <c r="S211" s="468">
        <v>0</v>
      </c>
      <c r="T211" s="468">
        <v>0</v>
      </c>
      <c r="U211" s="468">
        <v>0</v>
      </c>
      <c r="V211" s="468">
        <v>0</v>
      </c>
      <c r="W211" s="468">
        <v>0</v>
      </c>
      <c r="X211" s="468">
        <v>0</v>
      </c>
      <c r="Y211" s="468">
        <v>0</v>
      </c>
      <c r="Z211" s="468">
        <v>0</v>
      </c>
      <c r="AA211" s="468">
        <v>0</v>
      </c>
      <c r="AB211" s="468">
        <v>0</v>
      </c>
      <c r="AC211" s="468">
        <v>0</v>
      </c>
      <c r="AD211" s="468">
        <v>0</v>
      </c>
      <c r="AE211" s="468">
        <v>0</v>
      </c>
      <c r="AF211" s="468">
        <v>0</v>
      </c>
      <c r="AG211" s="468">
        <v>0</v>
      </c>
      <c r="AH211" s="468">
        <v>0</v>
      </c>
      <c r="AI211" s="468">
        <v>0</v>
      </c>
      <c r="AJ211" s="468">
        <v>0</v>
      </c>
      <c r="AK211" s="468">
        <v>0</v>
      </c>
      <c r="AL211" s="468">
        <v>0</v>
      </c>
      <c r="AM211" s="468">
        <v>0</v>
      </c>
      <c r="AN211" s="468">
        <v>0</v>
      </c>
      <c r="AO211" s="468">
        <v>0</v>
      </c>
      <c r="AP211" s="468">
        <v>0</v>
      </c>
      <c r="AQ211" s="468">
        <v>0</v>
      </c>
      <c r="AR211" s="468">
        <v>0</v>
      </c>
      <c r="AS211" s="468">
        <v>0</v>
      </c>
      <c r="AT211" s="468">
        <v>0</v>
      </c>
      <c r="AU211" s="468">
        <v>0</v>
      </c>
      <c r="AV211" s="468">
        <v>0</v>
      </c>
      <c r="AW211" s="468">
        <v>0</v>
      </c>
      <c r="AX211" s="468">
        <v>0</v>
      </c>
      <c r="AY211" s="468">
        <v>0</v>
      </c>
      <c r="AZ211" s="468">
        <v>0</v>
      </c>
      <c r="BA211" s="468">
        <v>0</v>
      </c>
      <c r="BB211" s="468">
        <v>0</v>
      </c>
      <c r="BC211" s="468">
        <v>0</v>
      </c>
      <c r="BD211" s="468">
        <v>0</v>
      </c>
      <c r="BE211" s="468">
        <v>0</v>
      </c>
      <c r="BF211" s="468">
        <v>0</v>
      </c>
      <c r="BG211" s="468">
        <v>0</v>
      </c>
      <c r="BH211" s="468">
        <v>0</v>
      </c>
      <c r="BI211" s="468">
        <v>0</v>
      </c>
      <c r="BJ211" s="468">
        <v>0</v>
      </c>
      <c r="BK211" s="468">
        <v>0</v>
      </c>
      <c r="BL211" s="468">
        <v>0</v>
      </c>
      <c r="BM211" s="468">
        <v>0</v>
      </c>
      <c r="BN211" s="468">
        <v>0</v>
      </c>
      <c r="BO211" s="468">
        <v>0</v>
      </c>
      <c r="BP211" s="468"/>
      <c r="BQ211" s="468"/>
      <c r="BR211" s="468"/>
    </row>
    <row r="212" spans="1:70" hidden="1" x14ac:dyDescent="0.25">
      <c r="A212" s="432">
        <v>2</v>
      </c>
      <c r="B212" s="464"/>
      <c r="C212" s="464" t="s">
        <v>190</v>
      </c>
      <c r="D212" s="465" t="s">
        <v>106</v>
      </c>
      <c r="E212" s="465" t="s">
        <v>233</v>
      </c>
      <c r="F212" s="465"/>
      <c r="G212" s="466">
        <v>1</v>
      </c>
      <c r="H212" s="467">
        <v>75.207084498778187</v>
      </c>
      <c r="I212" s="468">
        <v>71.39050487587383</v>
      </c>
      <c r="J212" s="468">
        <v>74.426803118080855</v>
      </c>
      <c r="K212" s="468">
        <v>127.55145476605512</v>
      </c>
      <c r="L212" s="468">
        <v>286.8887155980824</v>
      </c>
      <c r="M212" s="468">
        <v>286.33052413899338</v>
      </c>
      <c r="N212" s="468">
        <v>86.957580285353131</v>
      </c>
      <c r="O212" s="468">
        <v>56.125496507767743</v>
      </c>
      <c r="P212" s="468">
        <v>56.517367139244968</v>
      </c>
      <c r="Q212" s="468">
        <v>53.040155544039969</v>
      </c>
      <c r="R212" s="468">
        <v>70.630067356241341</v>
      </c>
      <c r="S212" s="468">
        <v>83.348497077564971</v>
      </c>
      <c r="T212" s="468">
        <v>74.103318572046973</v>
      </c>
      <c r="U212" s="468">
        <v>70.684963913592412</v>
      </c>
      <c r="V212" s="468">
        <v>67.427974491802729</v>
      </c>
      <c r="W212" s="468">
        <v>121.247023741161</v>
      </c>
      <c r="X212" s="468">
        <v>340.4209819969426</v>
      </c>
      <c r="Y212" s="468">
        <v>358.64109480362231</v>
      </c>
      <c r="Z212" s="468">
        <v>90.536884613382028</v>
      </c>
      <c r="AA212" s="468">
        <v>57.538093665505421</v>
      </c>
      <c r="AB212" s="468">
        <v>54.419148340580115</v>
      </c>
      <c r="AC212" s="468">
        <v>54.258185833544516</v>
      </c>
      <c r="AD212" s="468">
        <v>68.007440826767308</v>
      </c>
      <c r="AE212" s="468">
        <v>74.404965510143072</v>
      </c>
      <c r="AF212" s="468">
        <v>75.411075774971394</v>
      </c>
      <c r="AG212" s="468">
        <v>72.373687401097726</v>
      </c>
      <c r="AH212" s="468">
        <v>69.46048636922491</v>
      </c>
      <c r="AI212" s="468">
        <v>122.54094988648855</v>
      </c>
      <c r="AJ212" s="468">
        <v>344.90208486031906</v>
      </c>
      <c r="AK212" s="468">
        <v>359.25713408892113</v>
      </c>
      <c r="AL212" s="468">
        <v>94.073435820965685</v>
      </c>
      <c r="AM212" s="468">
        <v>59.984534226704206</v>
      </c>
      <c r="AN212" s="468">
        <v>55.140032862514701</v>
      </c>
      <c r="AO212" s="468">
        <v>54.349539675565133</v>
      </c>
      <c r="AP212" s="468">
        <v>71.729785229732087</v>
      </c>
      <c r="AQ212" s="468">
        <v>75.241162095581885</v>
      </c>
      <c r="AR212" s="468">
        <v>78.518602084686776</v>
      </c>
      <c r="AS212" s="468">
        <v>71.411048777525423</v>
      </c>
      <c r="AT212" s="468">
        <v>64.155831842759298</v>
      </c>
      <c r="AU212" s="468">
        <v>124.51733721080429</v>
      </c>
      <c r="AV212" s="468">
        <v>344.67124197326791</v>
      </c>
      <c r="AW212" s="468">
        <v>359.34804129582716</v>
      </c>
      <c r="AX212" s="468">
        <v>93.808745814711529</v>
      </c>
      <c r="AY212" s="468">
        <v>61.699843240013692</v>
      </c>
      <c r="AZ212" s="468">
        <v>54.548687627033324</v>
      </c>
      <c r="BA212" s="468">
        <v>58.273951909516256</v>
      </c>
      <c r="BB212" s="468">
        <v>67.400341357869422</v>
      </c>
      <c r="BC212" s="468">
        <v>77.682679577019243</v>
      </c>
      <c r="BD212" s="468">
        <v>79.888070406324601</v>
      </c>
      <c r="BE212" s="468">
        <v>69.91789730604215</v>
      </c>
      <c r="BF212" s="468">
        <v>67.490742706437345</v>
      </c>
      <c r="BG212" s="468">
        <v>136.46014862973357</v>
      </c>
      <c r="BH212" s="468">
        <v>348.82776434144591</v>
      </c>
      <c r="BI212" s="468">
        <v>351.44243832501087</v>
      </c>
      <c r="BJ212" s="468">
        <v>98.820995708103652</v>
      </c>
      <c r="BK212" s="468">
        <v>57.381369151090794</v>
      </c>
      <c r="BL212" s="468">
        <v>53.650861554569687</v>
      </c>
      <c r="BM212" s="468">
        <v>58.43889410475866</v>
      </c>
      <c r="BN212" s="468">
        <v>66.002193275774928</v>
      </c>
      <c r="BO212" s="468">
        <v>76.020938142875224</v>
      </c>
      <c r="BP212" s="468"/>
      <c r="BQ212" s="468"/>
      <c r="BR212" s="468"/>
    </row>
    <row r="213" spans="1:70" hidden="1" x14ac:dyDescent="0.25">
      <c r="A213" s="432">
        <v>2</v>
      </c>
      <c r="B213" s="464"/>
      <c r="C213" s="464" t="s">
        <v>191</v>
      </c>
      <c r="D213" s="465" t="s">
        <v>106</v>
      </c>
      <c r="E213" s="465" t="s">
        <v>234</v>
      </c>
      <c r="F213" s="465"/>
      <c r="G213" s="466">
        <v>1</v>
      </c>
      <c r="H213" s="467">
        <v>52.3248567750788</v>
      </c>
      <c r="I213" s="468">
        <v>49.920654229439833</v>
      </c>
      <c r="J213" s="468">
        <v>52.858931098982559</v>
      </c>
      <c r="K213" s="468">
        <v>76.449406681323111</v>
      </c>
      <c r="L213" s="468">
        <v>184.22442810096459</v>
      </c>
      <c r="M213" s="468">
        <v>176.20120918746619</v>
      </c>
      <c r="N213" s="468">
        <v>61.94772011835817</v>
      </c>
      <c r="O213" s="468">
        <v>37.127316853072124</v>
      </c>
      <c r="P213" s="468">
        <v>46.187209888913799</v>
      </c>
      <c r="Q213" s="468">
        <v>50.361928343813929</v>
      </c>
      <c r="R213" s="468">
        <v>50.911900139665669</v>
      </c>
      <c r="S213" s="468">
        <v>57.726439352920529</v>
      </c>
      <c r="T213" s="468">
        <v>51.237724472201371</v>
      </c>
      <c r="U213" s="468">
        <v>50.63665237279082</v>
      </c>
      <c r="V213" s="468">
        <v>47.940391690277636</v>
      </c>
      <c r="W213" s="468">
        <v>74.95416752244985</v>
      </c>
      <c r="X213" s="468">
        <v>221.68807618902554</v>
      </c>
      <c r="Y213" s="468">
        <v>218.74917228442578</v>
      </c>
      <c r="Z213" s="468">
        <v>66.07081673500123</v>
      </c>
      <c r="AA213" s="468">
        <v>37.816628927280327</v>
      </c>
      <c r="AB213" s="468">
        <v>44.958578920026341</v>
      </c>
      <c r="AC213" s="468">
        <v>51.887896835131691</v>
      </c>
      <c r="AD213" s="468">
        <v>49.982173834560228</v>
      </c>
      <c r="AE213" s="468">
        <v>51.249013626071132</v>
      </c>
      <c r="AF213" s="468">
        <v>51.395671234377652</v>
      </c>
      <c r="AG213" s="468">
        <v>50.86697715905963</v>
      </c>
      <c r="AH213" s="468">
        <v>49.011596164605123</v>
      </c>
      <c r="AI213" s="468">
        <v>70.863114182544606</v>
      </c>
      <c r="AJ213" s="468">
        <v>223.09594286866638</v>
      </c>
      <c r="AK213" s="468">
        <v>219.43587098295603</v>
      </c>
      <c r="AL213" s="468">
        <v>67.058331616311449</v>
      </c>
      <c r="AM213" s="468">
        <v>40.056720666943207</v>
      </c>
      <c r="AN213" s="468">
        <v>44.974742839169714</v>
      </c>
      <c r="AO213" s="468">
        <v>51.711327446880006</v>
      </c>
      <c r="AP213" s="468">
        <v>51.593923131340681</v>
      </c>
      <c r="AQ213" s="468">
        <v>51.712030595038883</v>
      </c>
      <c r="AR213" s="468">
        <v>53.847563911828431</v>
      </c>
      <c r="AS213" s="468">
        <v>48.554595984934771</v>
      </c>
      <c r="AT213" s="468">
        <v>45.801602852384072</v>
      </c>
      <c r="AU213" s="468">
        <v>71.556717916722562</v>
      </c>
      <c r="AV213" s="468">
        <v>222.8600599518762</v>
      </c>
      <c r="AW213" s="468">
        <v>219.30458264304565</v>
      </c>
      <c r="AX213" s="468">
        <v>67.582181939812045</v>
      </c>
      <c r="AY213" s="468">
        <v>40.682280351122174</v>
      </c>
      <c r="AZ213" s="468">
        <v>44.805908921305836</v>
      </c>
      <c r="BA213" s="468">
        <v>52.906600145224097</v>
      </c>
      <c r="BB213" s="468">
        <v>49.038303086520855</v>
      </c>
      <c r="BC213" s="468">
        <v>53.408250678133911</v>
      </c>
      <c r="BD213" s="468">
        <v>55.927870541414663</v>
      </c>
      <c r="BE213" s="468">
        <v>48.863265210947404</v>
      </c>
      <c r="BF213" s="468">
        <v>47.558090222681429</v>
      </c>
      <c r="BG213" s="468">
        <v>81.539444736287223</v>
      </c>
      <c r="BH213" s="468">
        <v>223.99833767449317</v>
      </c>
      <c r="BI213" s="468">
        <v>216.4749067934502</v>
      </c>
      <c r="BJ213" s="468">
        <v>68.818879623309144</v>
      </c>
      <c r="BK213" s="468">
        <v>37.391742199656051</v>
      </c>
      <c r="BL213" s="468">
        <v>44.927759033027868</v>
      </c>
      <c r="BM213" s="468">
        <v>53.275626470935372</v>
      </c>
      <c r="BN213" s="468">
        <v>48.998459186535925</v>
      </c>
      <c r="BO213" s="468">
        <v>52.85727830567339</v>
      </c>
      <c r="BP213" s="468"/>
      <c r="BQ213" s="468"/>
      <c r="BR213" s="468"/>
    </row>
    <row r="214" spans="1:70" hidden="1" x14ac:dyDescent="0.25">
      <c r="A214" s="432">
        <v>2</v>
      </c>
      <c r="B214" s="464"/>
      <c r="C214" s="464" t="s">
        <v>192</v>
      </c>
      <c r="D214" s="465" t="s">
        <v>106</v>
      </c>
      <c r="E214" s="465" t="s">
        <v>235</v>
      </c>
      <c r="F214" s="465"/>
      <c r="G214" s="466">
        <v>1</v>
      </c>
      <c r="H214" s="467">
        <v>9.2847599203766364</v>
      </c>
      <c r="I214" s="468">
        <v>11.849176488573908</v>
      </c>
      <c r="J214" s="468">
        <v>11.77284105347533</v>
      </c>
      <c r="K214" s="468">
        <v>10.474182768910108</v>
      </c>
      <c r="L214" s="468">
        <v>10.339054835577665</v>
      </c>
      <c r="M214" s="468">
        <v>8.8729946144161058</v>
      </c>
      <c r="N214" s="468">
        <v>4.7370574719679883</v>
      </c>
      <c r="O214" s="468">
        <v>2.3654133588625617</v>
      </c>
      <c r="P214" s="468">
        <v>4.4991876742230401</v>
      </c>
      <c r="Q214" s="468">
        <v>7.3859357419847287</v>
      </c>
      <c r="R214" s="468">
        <v>9.6088876091924362</v>
      </c>
      <c r="S214" s="468">
        <v>12.577561931988475</v>
      </c>
      <c r="T214" s="468">
        <v>10.893675588798793</v>
      </c>
      <c r="U214" s="468">
        <v>11.105411973524518</v>
      </c>
      <c r="V214" s="468">
        <v>11.758331017443034</v>
      </c>
      <c r="W214" s="468">
        <v>10.482835240541032</v>
      </c>
      <c r="X214" s="468">
        <v>12.53735436758793</v>
      </c>
      <c r="Y214" s="468">
        <v>11.036623240894549</v>
      </c>
      <c r="Z214" s="468">
        <v>5.0169108091684027</v>
      </c>
      <c r="AA214" s="468">
        <v>2.4018569657419135</v>
      </c>
      <c r="AB214" s="468">
        <v>4.4186418711389965</v>
      </c>
      <c r="AC214" s="468">
        <v>7.2997305372240264</v>
      </c>
      <c r="AD214" s="468">
        <v>9.6316682637987672</v>
      </c>
      <c r="AE214" s="468">
        <v>12.617356846324913</v>
      </c>
      <c r="AF214" s="468">
        <v>10.562045947276767</v>
      </c>
      <c r="AG214" s="468">
        <v>9.722040904577236</v>
      </c>
      <c r="AH214" s="468">
        <v>11.838332677948905</v>
      </c>
      <c r="AI214" s="468">
        <v>10.694945771811733</v>
      </c>
      <c r="AJ214" s="468">
        <v>12.568328410893779</v>
      </c>
      <c r="AK214" s="468">
        <v>11.124051823311129</v>
      </c>
      <c r="AL214" s="468">
        <v>5.1660808922281412</v>
      </c>
      <c r="AM214" s="468">
        <v>2.4465779170177688</v>
      </c>
      <c r="AN214" s="468">
        <v>4.435901097582108</v>
      </c>
      <c r="AO214" s="468">
        <v>7.2526290628941767</v>
      </c>
      <c r="AP214" s="468">
        <v>9.6318609809843707</v>
      </c>
      <c r="AQ214" s="468">
        <v>12.624154544569343</v>
      </c>
      <c r="AR214" s="468">
        <v>10.538618564359693</v>
      </c>
      <c r="AS214" s="468">
        <v>9.8362943112777526</v>
      </c>
      <c r="AT214" s="468">
        <v>11.826812923129829</v>
      </c>
      <c r="AU214" s="468">
        <v>10.664718068028607</v>
      </c>
      <c r="AV214" s="468">
        <v>12.572626189525934</v>
      </c>
      <c r="AW214" s="468">
        <v>11.143090916248941</v>
      </c>
      <c r="AX214" s="468">
        <v>5.1755390138333617</v>
      </c>
      <c r="AY214" s="468">
        <v>2.441561565930896</v>
      </c>
      <c r="AZ214" s="468">
        <v>4.3735766259645512</v>
      </c>
      <c r="BA214" s="468">
        <v>7.2997873307204193</v>
      </c>
      <c r="BB214" s="468">
        <v>9.6371679392796974</v>
      </c>
      <c r="BC214" s="468">
        <v>12.619228930808717</v>
      </c>
      <c r="BD214" s="468">
        <v>10.754926421997631</v>
      </c>
      <c r="BE214" s="468">
        <v>9.8370133889149489</v>
      </c>
      <c r="BF214" s="468">
        <v>11.851296066234768</v>
      </c>
      <c r="BG214" s="468">
        <v>10.767487798076932</v>
      </c>
      <c r="BH214" s="468">
        <v>12.567619403040124</v>
      </c>
      <c r="BI214" s="468">
        <v>11.061428233413377</v>
      </c>
      <c r="BJ214" s="468">
        <v>4.9337635572939647</v>
      </c>
      <c r="BK214" s="468">
        <v>2.3794134499416471</v>
      </c>
      <c r="BL214" s="468">
        <v>4.4375672211530928</v>
      </c>
      <c r="BM214" s="468">
        <v>7.3418236724738275</v>
      </c>
      <c r="BN214" s="468">
        <v>9.7242048867913233</v>
      </c>
      <c r="BO214" s="468">
        <v>12.654574302222766</v>
      </c>
      <c r="BP214" s="468"/>
      <c r="BQ214" s="468"/>
      <c r="BR214" s="468"/>
    </row>
    <row r="215" spans="1:70" hidden="1" x14ac:dyDescent="0.25">
      <c r="A215" s="432">
        <v>2</v>
      </c>
      <c r="B215" s="464"/>
      <c r="C215" s="464" t="s">
        <v>193</v>
      </c>
      <c r="D215" s="465" t="s">
        <v>106</v>
      </c>
      <c r="E215" s="465" t="s">
        <v>236</v>
      </c>
      <c r="F215" s="465"/>
      <c r="G215" s="466">
        <v>1</v>
      </c>
      <c r="H215" s="467">
        <v>9.4891673049396275</v>
      </c>
      <c r="I215" s="468">
        <v>9.5</v>
      </c>
      <c r="J215" s="468">
        <v>8.8428876693381202</v>
      </c>
      <c r="K215" s="468">
        <v>7.7083839618576073</v>
      </c>
      <c r="L215" s="468">
        <v>7.5835336491656458</v>
      </c>
      <c r="M215" s="468">
        <v>4.5730522790922397</v>
      </c>
      <c r="N215" s="468">
        <v>4.1909719258276317</v>
      </c>
      <c r="O215" s="468">
        <v>0.80306144835852156</v>
      </c>
      <c r="P215" s="468">
        <v>3.0713849418788883</v>
      </c>
      <c r="Q215" s="468">
        <v>7.0109960019655295</v>
      </c>
      <c r="R215" s="468">
        <v>9.4772150027901034</v>
      </c>
      <c r="S215" s="468">
        <v>9.4916704994146972</v>
      </c>
      <c r="T215" s="468">
        <v>9.4893093541379425</v>
      </c>
      <c r="U215" s="468">
        <v>9.5</v>
      </c>
      <c r="V215" s="468">
        <v>8.8346336580952052</v>
      </c>
      <c r="W215" s="468">
        <v>7.7180873641915007</v>
      </c>
      <c r="X215" s="468">
        <v>9.2036662131485638</v>
      </c>
      <c r="Y215" s="468">
        <v>5.6145876739055529</v>
      </c>
      <c r="Z215" s="468">
        <v>4.5344047748329102</v>
      </c>
      <c r="AA215" s="468">
        <v>0.84333057440604564</v>
      </c>
      <c r="AB215" s="468">
        <v>2.9774089084913711</v>
      </c>
      <c r="AC215" s="468">
        <v>6.8535490650817286</v>
      </c>
      <c r="AD215" s="468">
        <v>9.4739527366513716</v>
      </c>
      <c r="AE215" s="468">
        <v>9.4926174513660388</v>
      </c>
      <c r="AF215" s="468">
        <v>9.4888522671405315</v>
      </c>
      <c r="AG215" s="468">
        <v>9.5</v>
      </c>
      <c r="AH215" s="468">
        <v>8.9022043465841705</v>
      </c>
      <c r="AI215" s="468">
        <v>7.8712386353867112</v>
      </c>
      <c r="AJ215" s="468">
        <v>5.3640658342970049</v>
      </c>
      <c r="AK215" s="468">
        <v>8.685934517220204</v>
      </c>
      <c r="AL215" s="468">
        <v>4.7001315675203177</v>
      </c>
      <c r="AM215" s="468">
        <v>0.86322812089392831</v>
      </c>
      <c r="AN215" s="468">
        <v>2.9900613413778414</v>
      </c>
      <c r="AO215" s="468">
        <v>6.7897208792486383</v>
      </c>
      <c r="AP215" s="468">
        <v>9.473514695762244</v>
      </c>
      <c r="AQ215" s="468">
        <v>9.4925981328292686</v>
      </c>
      <c r="AR215" s="468">
        <v>9.4884973397305057</v>
      </c>
      <c r="AS215" s="468">
        <v>9.5</v>
      </c>
      <c r="AT215" s="468">
        <v>8.8879869287622935</v>
      </c>
      <c r="AU215" s="468">
        <v>7.8511935714618923</v>
      </c>
      <c r="AV215" s="468">
        <v>5.7893656005943397</v>
      </c>
      <c r="AW215" s="468">
        <v>8.6813944825886118</v>
      </c>
      <c r="AX215" s="468">
        <v>4.7149628379097068</v>
      </c>
      <c r="AY215" s="468">
        <v>0.86344436797493596</v>
      </c>
      <c r="AZ215" s="468">
        <v>2.9313284122245276</v>
      </c>
      <c r="BA215" s="468">
        <v>6.8482056778942946</v>
      </c>
      <c r="BB215" s="468">
        <v>9.4765078867797516</v>
      </c>
      <c r="BC215" s="468">
        <v>9.4928189503356624</v>
      </c>
      <c r="BD215" s="468">
        <v>9.4882752473852783</v>
      </c>
      <c r="BE215" s="468">
        <v>9.5</v>
      </c>
      <c r="BF215" s="468">
        <v>8.8952492874645586</v>
      </c>
      <c r="BG215" s="468">
        <v>7.9225746990319958</v>
      </c>
      <c r="BH215" s="468">
        <v>6.0721728468660796</v>
      </c>
      <c r="BI215" s="468">
        <v>8.6697938472137626</v>
      </c>
      <c r="BJ215" s="468">
        <v>4.398052456642402</v>
      </c>
      <c r="BK215" s="468">
        <v>0.80345964430185479</v>
      </c>
      <c r="BL215" s="468">
        <v>3.0065730604016063</v>
      </c>
      <c r="BM215" s="468">
        <v>6.9368318391426902</v>
      </c>
      <c r="BN215" s="468">
        <v>9.4771250224064101</v>
      </c>
      <c r="BO215" s="468">
        <v>9.4929936231658107</v>
      </c>
      <c r="BP215" s="468"/>
      <c r="BQ215" s="468"/>
      <c r="BR215" s="468"/>
    </row>
    <row r="216" spans="1:70" hidden="1" x14ac:dyDescent="0.25">
      <c r="A216" s="432">
        <v>2</v>
      </c>
      <c r="B216" s="464"/>
      <c r="C216" s="464" t="s">
        <v>194</v>
      </c>
      <c r="D216" s="465" t="s">
        <v>106</v>
      </c>
      <c r="E216" s="465" t="s">
        <v>237</v>
      </c>
      <c r="F216" s="465"/>
      <c r="G216" s="466">
        <v>1</v>
      </c>
      <c r="H216" s="467">
        <v>13.967751766736797</v>
      </c>
      <c r="I216" s="468">
        <v>13.963700474950512</v>
      </c>
      <c r="J216" s="468">
        <v>13.012806026809503</v>
      </c>
      <c r="K216" s="468">
        <v>11.353829000268869</v>
      </c>
      <c r="L216" s="468">
        <v>11.163442755893609</v>
      </c>
      <c r="M216" s="468">
        <v>6.7216731453949325</v>
      </c>
      <c r="N216" s="468">
        <v>8.1801699534940866</v>
      </c>
      <c r="O216" s="468">
        <v>4.4643452403584174</v>
      </c>
      <c r="P216" s="468">
        <v>6.6328056369010486</v>
      </c>
      <c r="Q216" s="468">
        <v>10.926031120088497</v>
      </c>
      <c r="R216" s="468">
        <v>13.941192046477493</v>
      </c>
      <c r="S216" s="468">
        <v>13.975579485327037</v>
      </c>
      <c r="T216" s="468">
        <v>13.96775927887507</v>
      </c>
      <c r="U216" s="468">
        <v>13.963020388784294</v>
      </c>
      <c r="V216" s="468">
        <v>12.999848504653762</v>
      </c>
      <c r="W216" s="468">
        <v>11.367869803370318</v>
      </c>
      <c r="X216" s="468">
        <v>13.549553785994751</v>
      </c>
      <c r="Y216" s="468">
        <v>8.2512602688071404</v>
      </c>
      <c r="Z216" s="468">
        <v>8.5122518979296498</v>
      </c>
      <c r="AA216" s="468">
        <v>4.4953902428479715</v>
      </c>
      <c r="AB216" s="468">
        <v>6.565904268848243</v>
      </c>
      <c r="AC216" s="468">
        <v>10.694151697280407</v>
      </c>
      <c r="AD216" s="468">
        <v>13.93166271093907</v>
      </c>
      <c r="AE216" s="468">
        <v>13.974987944692726</v>
      </c>
      <c r="AF216" s="468">
        <v>13.967795910580438</v>
      </c>
      <c r="AG216" s="468">
        <v>13.963578185592723</v>
      </c>
      <c r="AH216" s="468">
        <v>13.098890762945693</v>
      </c>
      <c r="AI216" s="468">
        <v>11.593452666515736</v>
      </c>
      <c r="AJ216" s="468">
        <v>12.004689807569758</v>
      </c>
      <c r="AK216" s="468">
        <v>9.0651806242398756</v>
      </c>
      <c r="AL216" s="468">
        <v>8.7319131722258359</v>
      </c>
      <c r="AM216" s="468">
        <v>4.5826454404432866</v>
      </c>
      <c r="AN216" s="468">
        <v>6.5853785284781292</v>
      </c>
      <c r="AO216" s="468">
        <v>10.686293986116452</v>
      </c>
      <c r="AP216" s="468">
        <v>13.931854764475556</v>
      </c>
      <c r="AQ216" s="468">
        <v>13.974817256247531</v>
      </c>
      <c r="AR216" s="468">
        <v>13.968416986469661</v>
      </c>
      <c r="AS216" s="468">
        <v>13.963098512905836</v>
      </c>
      <c r="AT216" s="468">
        <v>13.078847993157879</v>
      </c>
      <c r="AU216" s="468">
        <v>11.563735365729196</v>
      </c>
      <c r="AV216" s="468">
        <v>11.365627206583616</v>
      </c>
      <c r="AW216" s="468">
        <v>9.0597548358178859</v>
      </c>
      <c r="AX216" s="468">
        <v>8.7517974856250529</v>
      </c>
      <c r="AY216" s="468">
        <v>4.5815823823441901</v>
      </c>
      <c r="AZ216" s="468">
        <v>6.522342452788644</v>
      </c>
      <c r="BA216" s="468">
        <v>10.741985487107574</v>
      </c>
      <c r="BB216" s="468">
        <v>13.946113784952392</v>
      </c>
      <c r="BC216" s="468">
        <v>13.974982424058888</v>
      </c>
      <c r="BD216" s="468">
        <v>13.96861791412762</v>
      </c>
      <c r="BE216" s="468">
        <v>13.963517698543741</v>
      </c>
      <c r="BF216" s="468">
        <v>13.090274102369012</v>
      </c>
      <c r="BG216" s="468">
        <v>11.668992779319305</v>
      </c>
      <c r="BH216" s="468">
        <v>11.919436605452516</v>
      </c>
      <c r="BI216" s="468">
        <v>9.0487422086691023</v>
      </c>
      <c r="BJ216" s="468">
        <v>8.4947610503049624</v>
      </c>
      <c r="BK216" s="468">
        <v>4.4878735809976389</v>
      </c>
      <c r="BL216" s="468">
        <v>6.5853609808852438</v>
      </c>
      <c r="BM216" s="468">
        <v>10.84071337120954</v>
      </c>
      <c r="BN216" s="468">
        <v>13.95473602048016</v>
      </c>
      <c r="BO216" s="468">
        <v>13.97481801229026</v>
      </c>
      <c r="BP216" s="468"/>
      <c r="BQ216" s="468"/>
      <c r="BR216" s="468"/>
    </row>
    <row r="217" spans="1:70" hidden="1" x14ac:dyDescent="0.25">
      <c r="A217" s="432">
        <v>2</v>
      </c>
      <c r="B217" s="464"/>
      <c r="C217" s="464" t="s">
        <v>195</v>
      </c>
      <c r="D217" s="465" t="s">
        <v>106</v>
      </c>
      <c r="E217" s="465" t="s">
        <v>238</v>
      </c>
      <c r="F217" s="465"/>
      <c r="G217" s="466">
        <v>1</v>
      </c>
      <c r="H217" s="467">
        <v>15</v>
      </c>
      <c r="I217" s="468">
        <v>15</v>
      </c>
      <c r="J217" s="468">
        <v>12.533960477178789</v>
      </c>
      <c r="K217" s="468">
        <v>6.4927220211692713</v>
      </c>
      <c r="L217" s="468">
        <v>6.3865429200501165</v>
      </c>
      <c r="M217" s="468">
        <v>6.4939818703688994</v>
      </c>
      <c r="N217" s="468">
        <v>7.6459098031707775</v>
      </c>
      <c r="O217" s="468">
        <v>4.6681444251754849</v>
      </c>
      <c r="P217" s="468">
        <v>6.2113976922738781</v>
      </c>
      <c r="Q217" s="468">
        <v>9.435045362074753</v>
      </c>
      <c r="R217" s="468">
        <v>12.510099649306422</v>
      </c>
      <c r="S217" s="468">
        <v>17.559655923420497</v>
      </c>
      <c r="T217" s="468">
        <v>18.271535603604644</v>
      </c>
      <c r="U217" s="468">
        <v>20.887710480258498</v>
      </c>
      <c r="V217" s="468">
        <v>19.387509355843036</v>
      </c>
      <c r="W217" s="468">
        <v>16.941999751012368</v>
      </c>
      <c r="X217" s="468">
        <v>20.240733714502284</v>
      </c>
      <c r="Y217" s="468">
        <v>18.017685328399217</v>
      </c>
      <c r="Z217" s="468">
        <v>7.9913064892378847</v>
      </c>
      <c r="AA217" s="468">
        <v>4.6791735161963528</v>
      </c>
      <c r="AB217" s="468">
        <v>6.1521183405220246</v>
      </c>
      <c r="AC217" s="468">
        <v>9.3136168625755964</v>
      </c>
      <c r="AD217" s="468">
        <v>12.453917694549023</v>
      </c>
      <c r="AE217" s="468">
        <v>17.741787416827716</v>
      </c>
      <c r="AF217" s="468">
        <v>18.179175039252353</v>
      </c>
      <c r="AG217" s="468">
        <v>20.889685035247314</v>
      </c>
      <c r="AH217" s="468">
        <v>19.535864102388452</v>
      </c>
      <c r="AI217" s="468">
        <v>17.286667307786221</v>
      </c>
      <c r="AJ217" s="468">
        <v>20.292610770773809</v>
      </c>
      <c r="AK217" s="468">
        <v>18.11313084187816</v>
      </c>
      <c r="AL217" s="468">
        <v>8.1727045034291823</v>
      </c>
      <c r="AM217" s="468">
        <v>4.7469543359750412</v>
      </c>
      <c r="AN217" s="468">
        <v>6.1786733448235216</v>
      </c>
      <c r="AO217" s="468">
        <v>9.2300726042639294</v>
      </c>
      <c r="AP217" s="468">
        <v>12.466063042379197</v>
      </c>
      <c r="AQ217" s="468">
        <v>17.676199829087739</v>
      </c>
      <c r="AR217" s="468">
        <v>18.279436809669903</v>
      </c>
      <c r="AS217" s="468">
        <v>20.881864665564844</v>
      </c>
      <c r="AT217" s="468">
        <v>19.505691514221486</v>
      </c>
      <c r="AU217" s="468">
        <v>17.240099641715485</v>
      </c>
      <c r="AV217" s="468">
        <v>20.275001944656079</v>
      </c>
      <c r="AW217" s="468">
        <v>18.17404759953633</v>
      </c>
      <c r="AX217" s="468">
        <v>8.2019950124629482</v>
      </c>
      <c r="AY217" s="468">
        <v>4.7861710669851671</v>
      </c>
      <c r="AZ217" s="468">
        <v>6.1424873722611402</v>
      </c>
      <c r="BA217" s="468">
        <v>9.2824467310314311</v>
      </c>
      <c r="BB217" s="468">
        <v>12.497749181363611</v>
      </c>
      <c r="BC217" s="468">
        <v>17.693585266388258</v>
      </c>
      <c r="BD217" s="468">
        <v>18.25727358976755</v>
      </c>
      <c r="BE217" s="468">
        <v>20.874794211826092</v>
      </c>
      <c r="BF217" s="468">
        <v>19.527972488910322</v>
      </c>
      <c r="BG217" s="468">
        <v>17.39901267065169</v>
      </c>
      <c r="BH217" s="468">
        <v>20.287772177862916</v>
      </c>
      <c r="BI217" s="468">
        <v>18.046501755137051</v>
      </c>
      <c r="BJ217" s="468">
        <v>7.9460544234060295</v>
      </c>
      <c r="BK217" s="468">
        <v>4.6955304525437915</v>
      </c>
      <c r="BL217" s="468">
        <v>6.1845627362419435</v>
      </c>
      <c r="BM217" s="468">
        <v>9.3608414812464993</v>
      </c>
      <c r="BN217" s="468">
        <v>12.586847624731515</v>
      </c>
      <c r="BO217" s="468">
        <v>17.731483208625612</v>
      </c>
      <c r="BP217" s="468"/>
      <c r="BQ217" s="468"/>
      <c r="BR217" s="468"/>
    </row>
    <row r="218" spans="1:70" hidden="1" x14ac:dyDescent="0.25">
      <c r="A218" s="432">
        <v>2</v>
      </c>
      <c r="B218" s="464"/>
      <c r="C218" s="464" t="s">
        <v>196</v>
      </c>
      <c r="D218" s="465" t="s">
        <v>106</v>
      </c>
      <c r="E218" s="465" t="s">
        <v>239</v>
      </c>
      <c r="F218" s="465"/>
      <c r="G218" s="466">
        <v>1</v>
      </c>
      <c r="H218" s="467">
        <v>61.267705155813687</v>
      </c>
      <c r="I218" s="468">
        <v>63</v>
      </c>
      <c r="J218" s="468">
        <v>58.650760711146404</v>
      </c>
      <c r="K218" s="468">
        <v>51.130185916708015</v>
      </c>
      <c r="L218" s="468">
        <v>50.294025495394663</v>
      </c>
      <c r="M218" s="468">
        <v>45.057046158986346</v>
      </c>
      <c r="N218" s="468">
        <v>19.456603814817122</v>
      </c>
      <c r="O218" s="468">
        <v>5.5977970733187323</v>
      </c>
      <c r="P218" s="468">
        <v>10.077896412983137</v>
      </c>
      <c r="Q218" s="468">
        <v>11.162216116264997</v>
      </c>
      <c r="R218" s="468">
        <v>29.732163923420767</v>
      </c>
      <c r="S218" s="468">
        <v>56.494175731502743</v>
      </c>
      <c r="T218" s="468">
        <v>61.26559414312802</v>
      </c>
      <c r="U218" s="468">
        <v>63</v>
      </c>
      <c r="V218" s="468">
        <v>58.593800005952914</v>
      </c>
      <c r="W218" s="468">
        <v>51.195396185582332</v>
      </c>
      <c r="X218" s="468">
        <v>61.038434693158166</v>
      </c>
      <c r="Y218" s="468">
        <v>55.793259910562071</v>
      </c>
      <c r="Z218" s="468">
        <v>21.538229674797421</v>
      </c>
      <c r="AA218" s="468">
        <v>6.6342729174384409</v>
      </c>
      <c r="AB218" s="468">
        <v>8.597070035673962</v>
      </c>
      <c r="AC218" s="468">
        <v>10.91014145864683</v>
      </c>
      <c r="AD218" s="468">
        <v>30.236376659328677</v>
      </c>
      <c r="AE218" s="468">
        <v>55.927221707174873</v>
      </c>
      <c r="AF218" s="468">
        <v>61.22797857770211</v>
      </c>
      <c r="AG218" s="468">
        <v>63</v>
      </c>
      <c r="AH218" s="468">
        <v>59.0425872689556</v>
      </c>
      <c r="AI218" s="468">
        <v>61.225118887573046</v>
      </c>
      <c r="AJ218" s="468">
        <v>81.432066369360498</v>
      </c>
      <c r="AK218" s="468">
        <v>62.200423510865107</v>
      </c>
      <c r="AL218" s="468">
        <v>12.308007827945197</v>
      </c>
      <c r="AM218" s="468">
        <v>6.5516356041980721</v>
      </c>
      <c r="AN218" s="468">
        <v>8.5963485201021985</v>
      </c>
      <c r="AO218" s="468">
        <v>10.710465600321676</v>
      </c>
      <c r="AP218" s="468">
        <v>30.236376659328677</v>
      </c>
      <c r="AQ218" s="468">
        <v>55.939289506266441</v>
      </c>
      <c r="AR218" s="468">
        <v>61.308437689130713</v>
      </c>
      <c r="AS218" s="468">
        <v>63</v>
      </c>
      <c r="AT218" s="468">
        <v>58.948375655855649</v>
      </c>
      <c r="AU218" s="468">
        <v>52.078059225621054</v>
      </c>
      <c r="AV218" s="468">
        <v>61.147277960858467</v>
      </c>
      <c r="AW218" s="468">
        <v>56.072685353683653</v>
      </c>
      <c r="AX218" s="468">
        <v>21.56667772708683</v>
      </c>
      <c r="AY218" s="468">
        <v>6.6050921798999926</v>
      </c>
      <c r="AZ218" s="468">
        <v>8.2869011754312574</v>
      </c>
      <c r="BA218" s="468">
        <v>12.727981951798206</v>
      </c>
      <c r="BB218" s="468">
        <v>28.881695492295108</v>
      </c>
      <c r="BC218" s="468">
        <v>55.914165656677909</v>
      </c>
      <c r="BD218" s="468">
        <v>61.225502199169043</v>
      </c>
      <c r="BE218" s="468">
        <v>63</v>
      </c>
      <c r="BF218" s="468">
        <v>58.997137486512372</v>
      </c>
      <c r="BG218" s="468">
        <v>52.550727282034082</v>
      </c>
      <c r="BH218" s="468">
        <v>61.152466163459891</v>
      </c>
      <c r="BI218" s="468">
        <v>55.60648904202111</v>
      </c>
      <c r="BJ218" s="468">
        <v>15.747669014336159</v>
      </c>
      <c r="BK218" s="468">
        <v>5.704377369149773</v>
      </c>
      <c r="BL218" s="468">
        <v>8.5924828011584218</v>
      </c>
      <c r="BM218" s="468">
        <v>12.826078670526826</v>
      </c>
      <c r="BN218" s="468">
        <v>29.732163923420774</v>
      </c>
      <c r="BO218" s="468">
        <v>56.452232128030133</v>
      </c>
      <c r="BP218" s="468"/>
      <c r="BQ218" s="468"/>
      <c r="BR218" s="468"/>
    </row>
    <row r="219" spans="1:70" hidden="1" x14ac:dyDescent="0.25">
      <c r="A219" s="432">
        <v>2</v>
      </c>
      <c r="B219" s="464"/>
      <c r="C219" s="464" t="s">
        <v>197</v>
      </c>
      <c r="D219" s="465" t="s">
        <v>106</v>
      </c>
      <c r="E219" s="465" t="s">
        <v>240</v>
      </c>
      <c r="F219" s="465"/>
      <c r="G219" s="466">
        <v>1</v>
      </c>
      <c r="H219" s="467">
        <v>28.339449662309114</v>
      </c>
      <c r="I219" s="468">
        <v>33.956247403437864</v>
      </c>
      <c r="J219" s="468">
        <v>33.43442856846891</v>
      </c>
      <c r="K219" s="468">
        <v>29.085979559470132</v>
      </c>
      <c r="L219" s="468">
        <v>28.63149487191453</v>
      </c>
      <c r="M219" s="468">
        <v>20.704477716366423</v>
      </c>
      <c r="N219" s="468">
        <v>4.4028234529819112</v>
      </c>
      <c r="O219" s="468">
        <v>2.562607551939005</v>
      </c>
      <c r="P219" s="468">
        <v>3.936083084224633</v>
      </c>
      <c r="Q219" s="468">
        <v>3.7592895994000437</v>
      </c>
      <c r="R219" s="468">
        <v>7.7511830556510946</v>
      </c>
      <c r="S219" s="468">
        <v>19.155204163330907</v>
      </c>
      <c r="T219" s="468">
        <v>28.339449662309114</v>
      </c>
      <c r="U219" s="468">
        <v>33.924572662650093</v>
      </c>
      <c r="V219" s="468">
        <v>33.389051004508197</v>
      </c>
      <c r="W219" s="468">
        <v>29.115921919062252</v>
      </c>
      <c r="X219" s="468">
        <v>34.755809919437532</v>
      </c>
      <c r="Y219" s="468">
        <v>26.235301972293236</v>
      </c>
      <c r="Z219" s="468">
        <v>4.7105004779068862</v>
      </c>
      <c r="AA219" s="468">
        <v>3.0475753241284247</v>
      </c>
      <c r="AB219" s="468">
        <v>3.3119775007382346</v>
      </c>
      <c r="AC219" s="468">
        <v>3.6864136845721553</v>
      </c>
      <c r="AD219" s="468">
        <v>8.3659117577623885</v>
      </c>
      <c r="AE219" s="468">
        <v>18.158530304865813</v>
      </c>
      <c r="AF219" s="468">
        <v>28.338296864940393</v>
      </c>
      <c r="AG219" s="468">
        <v>33.924572662650093</v>
      </c>
      <c r="AH219" s="468">
        <v>33.644787632155627</v>
      </c>
      <c r="AI219" s="468">
        <v>29.693442665656953</v>
      </c>
      <c r="AJ219" s="468">
        <v>34.846854110162688</v>
      </c>
      <c r="AK219" s="468">
        <v>26.02802993873512</v>
      </c>
      <c r="AL219" s="468">
        <v>4.6508219209563668</v>
      </c>
      <c r="AM219" s="468">
        <v>3.0222322236383068</v>
      </c>
      <c r="AN219" s="468">
        <v>3.3621997142394191</v>
      </c>
      <c r="AO219" s="468">
        <v>3.566000893615652</v>
      </c>
      <c r="AP219" s="468">
        <v>8.2318807603036888</v>
      </c>
      <c r="AQ219" s="468">
        <v>18.162637813496314</v>
      </c>
      <c r="AR219" s="468">
        <v>28.691245617392692</v>
      </c>
      <c r="AS219" s="468">
        <v>33.924572662650093</v>
      </c>
      <c r="AT219" s="468">
        <v>33.586297846323411</v>
      </c>
      <c r="AU219" s="468">
        <v>29.617911356968918</v>
      </c>
      <c r="AV219" s="468">
        <v>34.823531118622356</v>
      </c>
      <c r="AW219" s="468">
        <v>26.01786459861389</v>
      </c>
      <c r="AX219" s="468">
        <v>4.8282987429458002</v>
      </c>
      <c r="AY219" s="468">
        <v>3.0616493149423087</v>
      </c>
      <c r="AZ219" s="468">
        <v>3.2644650045940602</v>
      </c>
      <c r="BA219" s="468">
        <v>4.367684718359949</v>
      </c>
      <c r="BB219" s="468">
        <v>7.3193316714385501</v>
      </c>
      <c r="BC219" s="468">
        <v>18.158599107355439</v>
      </c>
      <c r="BD219" s="468">
        <v>28.624172619450803</v>
      </c>
      <c r="BE219" s="468">
        <v>33.956247403437864</v>
      </c>
      <c r="BF219" s="468">
        <v>33.627742123553027</v>
      </c>
      <c r="BG219" s="468">
        <v>29.900816271816851</v>
      </c>
      <c r="BH219" s="468">
        <v>34.813012164324654</v>
      </c>
      <c r="BI219" s="468">
        <v>25.200808296675042</v>
      </c>
      <c r="BJ219" s="468">
        <v>5.3027460887686626</v>
      </c>
      <c r="BK219" s="468">
        <v>2.5697358236637373</v>
      </c>
      <c r="BL219" s="468">
        <v>3.3484091366849853</v>
      </c>
      <c r="BM219" s="468">
        <v>4.29574912965961</v>
      </c>
      <c r="BN219" s="468">
        <v>7.2836604435047416</v>
      </c>
      <c r="BO219" s="468">
        <v>18.615307412306823</v>
      </c>
      <c r="BP219" s="468"/>
      <c r="BQ219" s="468"/>
      <c r="BR219" s="468"/>
    </row>
    <row r="220" spans="1:70" hidden="1" x14ac:dyDescent="0.25">
      <c r="A220" s="432">
        <v>2</v>
      </c>
      <c r="B220" s="464"/>
      <c r="C220" s="464" t="s">
        <v>198</v>
      </c>
      <c r="D220" s="465" t="s">
        <v>106</v>
      </c>
      <c r="E220" s="465" t="s">
        <v>118</v>
      </c>
      <c r="F220" s="465"/>
      <c r="G220" s="466">
        <v>1</v>
      </c>
      <c r="H220" s="467">
        <v>143.47992947390236</v>
      </c>
      <c r="I220" s="468">
        <v>133.90017887878557</v>
      </c>
      <c r="J220" s="468">
        <v>117.28166211398513</v>
      </c>
      <c r="K220" s="468">
        <v>108.00253025523556</v>
      </c>
      <c r="L220" s="468">
        <v>117.05817032508399</v>
      </c>
      <c r="M220" s="468">
        <v>112.91557457803012</v>
      </c>
      <c r="N220" s="468">
        <v>120.34590787598395</v>
      </c>
      <c r="O220" s="468">
        <v>117.4750344695172</v>
      </c>
      <c r="P220" s="468">
        <v>85.623567766825744</v>
      </c>
      <c r="Q220" s="468">
        <v>82.078813009916857</v>
      </c>
      <c r="R220" s="468">
        <v>110.57060357251484</v>
      </c>
      <c r="S220" s="468">
        <v>128.02363239586512</v>
      </c>
      <c r="T220" s="468">
        <v>143.47992947390236</v>
      </c>
      <c r="U220" s="468">
        <v>134.09899639552083</v>
      </c>
      <c r="V220" s="468">
        <v>117.16775999064905</v>
      </c>
      <c r="W220" s="468">
        <v>108.14027421041155</v>
      </c>
      <c r="X220" s="468">
        <v>142.0655319257053</v>
      </c>
      <c r="Y220" s="468">
        <v>138.62782385489592</v>
      </c>
      <c r="Z220" s="468">
        <v>121.1323056624144</v>
      </c>
      <c r="AA220" s="468">
        <v>118.78528084473425</v>
      </c>
      <c r="AB220" s="468">
        <v>84.88033547263322</v>
      </c>
      <c r="AC220" s="468">
        <v>82.078813009916857</v>
      </c>
      <c r="AD220" s="468">
        <v>111.53878593072369</v>
      </c>
      <c r="AE220" s="468">
        <v>126.92760672495696</v>
      </c>
      <c r="AF220" s="468">
        <v>194.05105584057921</v>
      </c>
      <c r="AG220" s="468">
        <v>182.21044898296032</v>
      </c>
      <c r="AH220" s="468">
        <v>158.99383356898102</v>
      </c>
      <c r="AI220" s="468">
        <v>149.3328773749304</v>
      </c>
      <c r="AJ220" s="468">
        <v>193.9991128038256</v>
      </c>
      <c r="AK220" s="468">
        <v>178.73119160121786</v>
      </c>
      <c r="AL220" s="468">
        <v>163.26743242857026</v>
      </c>
      <c r="AM220" s="468">
        <v>160.22529609844784</v>
      </c>
      <c r="AN220" s="468">
        <v>114.46014332624648</v>
      </c>
      <c r="AO220" s="468">
        <v>111.08024517530957</v>
      </c>
      <c r="AP220" s="468">
        <v>152.8353428249797</v>
      </c>
      <c r="AQ220" s="468">
        <v>171.27197826122219</v>
      </c>
      <c r="AR220" s="468">
        <v>195.72669555486917</v>
      </c>
      <c r="AS220" s="468">
        <v>182.21044898296034</v>
      </c>
      <c r="AT220" s="468">
        <v>157.22881841325221</v>
      </c>
      <c r="AU220" s="468">
        <v>148.95301883898088</v>
      </c>
      <c r="AV220" s="468">
        <v>193.86926924169367</v>
      </c>
      <c r="AW220" s="468">
        <v>178.62425684469693</v>
      </c>
      <c r="AX220" s="468">
        <v>163.97356821123856</v>
      </c>
      <c r="AY220" s="468">
        <v>160.31011073680367</v>
      </c>
      <c r="AZ220" s="468">
        <v>114.46014332624648</v>
      </c>
      <c r="BA220" s="468">
        <v>112.14797139009008</v>
      </c>
      <c r="BB220" s="468">
        <v>151.50869683901882</v>
      </c>
      <c r="BC220" s="468">
        <v>171.27197826122216</v>
      </c>
      <c r="BD220" s="468">
        <v>195.72669555486917</v>
      </c>
      <c r="BE220" s="468">
        <v>181.94030058540517</v>
      </c>
      <c r="BF220" s="468">
        <v>157.35887738319877</v>
      </c>
      <c r="BG220" s="468">
        <v>151.77379670323427</v>
      </c>
      <c r="BH220" s="468">
        <v>190.36069163927368</v>
      </c>
      <c r="BI220" s="468">
        <v>178.40553566829939</v>
      </c>
      <c r="BJ220" s="468">
        <v>165.47800861842893</v>
      </c>
      <c r="BK220" s="468">
        <v>158.40370434396422</v>
      </c>
      <c r="BL220" s="468">
        <v>114.4601433262465</v>
      </c>
      <c r="BM220" s="468">
        <v>112.14797139009011</v>
      </c>
      <c r="BN220" s="468">
        <v>151.50869683901882</v>
      </c>
      <c r="BO220" s="468">
        <v>171.52840760661263</v>
      </c>
      <c r="BP220" s="468"/>
      <c r="BQ220" s="468"/>
      <c r="BR220" s="468"/>
    </row>
    <row r="221" spans="1:70" hidden="1" x14ac:dyDescent="0.25">
      <c r="A221" s="432">
        <v>2</v>
      </c>
      <c r="B221" s="464"/>
      <c r="C221" s="464" t="s">
        <v>199</v>
      </c>
      <c r="D221" s="465" t="s">
        <v>106</v>
      </c>
      <c r="E221" s="465" t="s">
        <v>241</v>
      </c>
      <c r="F221" s="465"/>
      <c r="G221" s="466">
        <v>1</v>
      </c>
      <c r="H221" s="467">
        <v>0</v>
      </c>
      <c r="I221" s="468">
        <v>0</v>
      </c>
      <c r="J221" s="468">
        <v>1.625</v>
      </c>
      <c r="K221" s="468">
        <v>2.8105555555555539</v>
      </c>
      <c r="L221" s="468">
        <v>4.5813978494623671</v>
      </c>
      <c r="M221" s="468">
        <v>5.7243888888888863</v>
      </c>
      <c r="N221" s="468">
        <v>5.613360215053766</v>
      </c>
      <c r="O221" s="468">
        <v>5.4063440860215053</v>
      </c>
      <c r="P221" s="468">
        <v>3.0098379629629624</v>
      </c>
      <c r="Q221" s="468">
        <v>2.8459280303030292</v>
      </c>
      <c r="R221" s="468">
        <v>0</v>
      </c>
      <c r="S221" s="468">
        <v>0</v>
      </c>
      <c r="T221" s="468">
        <v>0</v>
      </c>
      <c r="U221" s="468">
        <v>0</v>
      </c>
      <c r="V221" s="468">
        <v>47.677083333333314</v>
      </c>
      <c r="W221" s="468">
        <v>72.254097222222256</v>
      </c>
      <c r="X221" s="468">
        <v>92.233346774193578</v>
      </c>
      <c r="Y221" s="468">
        <v>91.487625000000065</v>
      </c>
      <c r="Z221" s="468">
        <v>96.784865591397775</v>
      </c>
      <c r="AA221" s="468">
        <v>90.736586021505389</v>
      </c>
      <c r="AB221" s="468">
        <v>64.774907407407397</v>
      </c>
      <c r="AC221" s="468">
        <v>50.513450452101623</v>
      </c>
      <c r="AD221" s="468">
        <v>0</v>
      </c>
      <c r="AE221" s="468">
        <v>0</v>
      </c>
      <c r="AF221" s="468">
        <v>0</v>
      </c>
      <c r="AG221" s="468">
        <v>0</v>
      </c>
      <c r="AH221" s="468">
        <v>49.2400173611111</v>
      </c>
      <c r="AI221" s="468">
        <v>77.08401388888889</v>
      </c>
      <c r="AJ221" s="468">
        <v>97.414059139784953</v>
      </c>
      <c r="AK221" s="468">
        <v>96.944569444444411</v>
      </c>
      <c r="AL221" s="468">
        <v>102.16678763440861</v>
      </c>
      <c r="AM221" s="468">
        <v>97.767143104900669</v>
      </c>
      <c r="AN221" s="468">
        <v>70.162866038359823</v>
      </c>
      <c r="AO221" s="468">
        <v>50.513450452101623</v>
      </c>
      <c r="AP221" s="468">
        <v>0</v>
      </c>
      <c r="AQ221" s="468">
        <v>0</v>
      </c>
      <c r="AR221" s="468">
        <v>0</v>
      </c>
      <c r="AS221" s="468">
        <v>0</v>
      </c>
      <c r="AT221" s="468">
        <v>64.2816840277778</v>
      </c>
      <c r="AU221" s="468">
        <v>95.913180555555613</v>
      </c>
      <c r="AV221" s="468">
        <v>120.19866935483874</v>
      </c>
      <c r="AW221" s="468">
        <v>119.47720833333331</v>
      </c>
      <c r="AX221" s="468">
        <v>126.44098118279571</v>
      </c>
      <c r="AY221" s="468">
        <v>120.07090654576088</v>
      </c>
      <c r="AZ221" s="468">
        <v>87.979185482804183</v>
      </c>
      <c r="BA221" s="468">
        <v>63.280969391495582</v>
      </c>
      <c r="BB221" s="468">
        <v>0</v>
      </c>
      <c r="BC221" s="468">
        <v>0</v>
      </c>
      <c r="BD221" s="468">
        <v>0</v>
      </c>
      <c r="BE221" s="468">
        <v>0</v>
      </c>
      <c r="BF221" s="468">
        <v>64.2816840277778</v>
      </c>
      <c r="BG221" s="468">
        <v>95.913180555555613</v>
      </c>
      <c r="BH221" s="468">
        <v>120.19866935483876</v>
      </c>
      <c r="BI221" s="468">
        <v>119.47720833333331</v>
      </c>
      <c r="BJ221" s="468">
        <v>126.4409811827957</v>
      </c>
      <c r="BK221" s="468">
        <v>120.07090654576089</v>
      </c>
      <c r="BL221" s="468">
        <v>87.979185482804183</v>
      </c>
      <c r="BM221" s="468">
        <v>63.280969391495582</v>
      </c>
      <c r="BN221" s="468">
        <v>0</v>
      </c>
      <c r="BO221" s="468">
        <v>0</v>
      </c>
      <c r="BP221" s="468"/>
      <c r="BQ221" s="468"/>
      <c r="BR221" s="468"/>
    </row>
    <row r="222" spans="1:70" hidden="1" x14ac:dyDescent="0.25">
      <c r="A222" s="432">
        <v>2</v>
      </c>
      <c r="B222" s="464"/>
      <c r="C222" s="464" t="s">
        <v>200</v>
      </c>
      <c r="D222" s="465" t="s">
        <v>106</v>
      </c>
      <c r="E222" s="465" t="s">
        <v>231</v>
      </c>
      <c r="F222" s="465"/>
      <c r="G222" s="466">
        <v>1</v>
      </c>
      <c r="H222" s="469">
        <v>36.929268292682927</v>
      </c>
      <c r="I222" s="468">
        <v>47.578378378378375</v>
      </c>
      <c r="J222" s="468">
        <v>49.215902140672782</v>
      </c>
      <c r="K222" s="468">
        <v>45.952631578947368</v>
      </c>
      <c r="L222" s="468">
        <v>30.580487804878054</v>
      </c>
      <c r="M222" s="468">
        <v>32.6</v>
      </c>
      <c r="N222" s="468">
        <v>28.619512195121953</v>
      </c>
      <c r="O222" s="468">
        <v>25.561538461538465</v>
      </c>
      <c r="P222" s="468">
        <v>30.957142857142859</v>
      </c>
      <c r="Q222" s="468">
        <v>33.930769230769229</v>
      </c>
      <c r="R222" s="468">
        <v>48.124610591900314</v>
      </c>
      <c r="S222" s="468">
        <v>43.125581395348838</v>
      </c>
      <c r="T222" s="468">
        <v>36.929268292682927</v>
      </c>
      <c r="U222" s="468">
        <v>47.555555555555557</v>
      </c>
      <c r="V222" s="468">
        <v>49.215902140672782</v>
      </c>
      <c r="W222" s="468">
        <v>45.952631578947368</v>
      </c>
      <c r="X222" s="468">
        <v>30.580487804878054</v>
      </c>
      <c r="Y222" s="468">
        <v>32.6</v>
      </c>
      <c r="Z222" s="468">
        <v>28.619512195121953</v>
      </c>
      <c r="AA222" s="468">
        <v>25.421951219512199</v>
      </c>
      <c r="AB222" s="468">
        <v>31.1</v>
      </c>
      <c r="AC222" s="468">
        <v>33.930769230769229</v>
      </c>
      <c r="AD222" s="468">
        <v>47.928783382789319</v>
      </c>
      <c r="AE222" s="468">
        <v>43.185365853658539</v>
      </c>
      <c r="AF222" s="468">
        <v>36.929268292682927</v>
      </c>
      <c r="AG222" s="468">
        <v>47.555555555555557</v>
      </c>
      <c r="AH222" s="468">
        <v>49.215902140672782</v>
      </c>
      <c r="AI222" s="468">
        <v>45.952631578947368</v>
      </c>
      <c r="AJ222" s="468">
        <v>30.404651162790699</v>
      </c>
      <c r="AK222" s="468">
        <v>32.821052631578951</v>
      </c>
      <c r="AL222" s="468">
        <v>28.619512195121953</v>
      </c>
      <c r="AM222" s="468">
        <v>25.421951219512199</v>
      </c>
      <c r="AN222" s="468">
        <v>31.1</v>
      </c>
      <c r="AO222" s="468">
        <v>33.930769230769229</v>
      </c>
      <c r="AP222" s="468">
        <v>47.928783382789319</v>
      </c>
      <c r="AQ222" s="468">
        <v>43.185365853658539</v>
      </c>
      <c r="AR222" s="468">
        <v>36.904651162790699</v>
      </c>
      <c r="AS222" s="468">
        <v>47.555555555555557</v>
      </c>
      <c r="AT222" s="468">
        <v>49.324758842443728</v>
      </c>
      <c r="AU222" s="468">
        <v>45.952631578947368</v>
      </c>
      <c r="AV222" s="468">
        <v>30.404651162790699</v>
      </c>
      <c r="AW222" s="468">
        <v>32.821052631578951</v>
      </c>
      <c r="AX222" s="468">
        <v>28.619512195121953</v>
      </c>
      <c r="AY222" s="468">
        <v>25.421951219512199</v>
      </c>
      <c r="AZ222" s="468">
        <v>31.1</v>
      </c>
      <c r="BA222" s="468">
        <v>33.860975609756096</v>
      </c>
      <c r="BB222" s="468">
        <v>48.124610591900314</v>
      </c>
      <c r="BC222" s="468">
        <v>43.185365853658539</v>
      </c>
      <c r="BD222" s="468">
        <v>36.904651162790699</v>
      </c>
      <c r="BE222" s="468">
        <v>47.578378378378375</v>
      </c>
      <c r="BF222" s="468">
        <v>49.324758842443728</v>
      </c>
      <c r="BG222" s="468">
        <v>45.85</v>
      </c>
      <c r="BH222" s="468">
        <v>30.580487804878054</v>
      </c>
      <c r="BI222" s="468">
        <v>32.821052631578951</v>
      </c>
      <c r="BJ222" s="468">
        <v>28.362790697674416</v>
      </c>
      <c r="BK222" s="468">
        <v>25.561538461538465</v>
      </c>
      <c r="BL222" s="468">
        <v>31.1</v>
      </c>
      <c r="BM222" s="468">
        <v>33.860975609756096</v>
      </c>
      <c r="BN222" s="468">
        <v>48.124610591900314</v>
      </c>
      <c r="BO222" s="468">
        <v>43.125581395348838</v>
      </c>
      <c r="BP222" s="468"/>
      <c r="BQ222" s="468"/>
      <c r="BR222" s="468"/>
    </row>
    <row r="223" spans="1:70" hidden="1" x14ac:dyDescent="0.25">
      <c r="A223" s="432">
        <v>2</v>
      </c>
      <c r="B223" s="464"/>
      <c r="C223" s="464" t="s">
        <v>201</v>
      </c>
      <c r="D223" s="465" t="s">
        <v>106</v>
      </c>
      <c r="E223" s="465" t="s">
        <v>231</v>
      </c>
      <c r="F223" s="465"/>
      <c r="G223" s="466">
        <v>1</v>
      </c>
      <c r="H223" s="469">
        <v>32.730789404668243</v>
      </c>
      <c r="I223" s="468">
        <v>59.765082046332047</v>
      </c>
      <c r="J223" s="468">
        <v>53.737035940942427</v>
      </c>
      <c r="K223" s="468">
        <v>58.569809941520468</v>
      </c>
      <c r="L223" s="468">
        <v>52.062418043535274</v>
      </c>
      <c r="M223" s="468">
        <v>49.275520833333339</v>
      </c>
      <c r="N223" s="468">
        <v>32.881785995279301</v>
      </c>
      <c r="O223" s="468">
        <v>44.634477529638815</v>
      </c>
      <c r="P223" s="468">
        <v>44.969444444444449</v>
      </c>
      <c r="Q223" s="468">
        <v>42.682140887786048</v>
      </c>
      <c r="R223" s="468">
        <v>51.318795430944959</v>
      </c>
      <c r="S223" s="468">
        <v>42.216194673668419</v>
      </c>
      <c r="T223" s="468">
        <v>32.730789404668243</v>
      </c>
      <c r="U223" s="468">
        <v>59.726521164021179</v>
      </c>
      <c r="V223" s="468">
        <v>53.737035940942427</v>
      </c>
      <c r="W223" s="468">
        <v>58.569809941520468</v>
      </c>
      <c r="X223" s="468">
        <v>52.062418043535274</v>
      </c>
      <c r="Y223" s="468">
        <v>49.275520833333339</v>
      </c>
      <c r="Z223" s="468">
        <v>32.881785995279301</v>
      </c>
      <c r="AA223" s="468">
        <v>44.107559664306315</v>
      </c>
      <c r="AB223" s="468">
        <v>45.396006944444444</v>
      </c>
      <c r="AC223" s="468">
        <v>42.682140887786048</v>
      </c>
      <c r="AD223" s="468">
        <v>51.373887240356083</v>
      </c>
      <c r="AE223" s="468">
        <v>42.389407946498821</v>
      </c>
      <c r="AF223" s="468">
        <v>32.730789404668243</v>
      </c>
      <c r="AG223" s="468">
        <v>59.726521164021179</v>
      </c>
      <c r="AH223" s="468">
        <v>53.737035940942427</v>
      </c>
      <c r="AI223" s="468">
        <v>58.569809941520468</v>
      </c>
      <c r="AJ223" s="468">
        <v>51.699518629657419</v>
      </c>
      <c r="AK223" s="468">
        <v>49.822149122807019</v>
      </c>
      <c r="AL223" s="468">
        <v>32.881785995279301</v>
      </c>
      <c r="AM223" s="468">
        <v>44.107559664306315</v>
      </c>
      <c r="AN223" s="468">
        <v>45.396006944444444</v>
      </c>
      <c r="AO223" s="468">
        <v>42.682140887786048</v>
      </c>
      <c r="AP223" s="468">
        <v>51.373887240356083</v>
      </c>
      <c r="AQ223" s="468">
        <v>42.389407946498821</v>
      </c>
      <c r="AR223" s="468">
        <v>32.730151287821961</v>
      </c>
      <c r="AS223" s="468">
        <v>59.726521164021179</v>
      </c>
      <c r="AT223" s="468">
        <v>53.977733983335071</v>
      </c>
      <c r="AU223" s="468">
        <v>58.569809941520468</v>
      </c>
      <c r="AV223" s="468">
        <v>51.699518629657419</v>
      </c>
      <c r="AW223" s="468">
        <v>49.822149122807019</v>
      </c>
      <c r="AX223" s="468">
        <v>32.881785995279301</v>
      </c>
      <c r="AY223" s="468">
        <v>44.107559664306315</v>
      </c>
      <c r="AZ223" s="468">
        <v>45.396006944444444</v>
      </c>
      <c r="BA223" s="468">
        <v>42.413978494623656</v>
      </c>
      <c r="BB223" s="468">
        <v>51.318795430944959</v>
      </c>
      <c r="BC223" s="468">
        <v>42.389407946498821</v>
      </c>
      <c r="BD223" s="468">
        <v>32.730151287821961</v>
      </c>
      <c r="BE223" s="468">
        <v>59.765082046332047</v>
      </c>
      <c r="BF223" s="468">
        <v>53.977733983335071</v>
      </c>
      <c r="BG223" s="468">
        <v>58.331076388888889</v>
      </c>
      <c r="BH223" s="468">
        <v>52.062418043535274</v>
      </c>
      <c r="BI223" s="468">
        <v>49.822149122807019</v>
      </c>
      <c r="BJ223" s="468">
        <v>32.529663665916473</v>
      </c>
      <c r="BK223" s="468">
        <v>44.634477529638815</v>
      </c>
      <c r="BL223" s="468">
        <v>45.396006944444444</v>
      </c>
      <c r="BM223" s="468">
        <v>42.413978494623656</v>
      </c>
      <c r="BN223" s="468">
        <v>51.318795430944959</v>
      </c>
      <c r="BO223" s="468">
        <v>42.216194673668419</v>
      </c>
      <c r="BP223" s="468"/>
      <c r="BQ223" s="468"/>
      <c r="BR223" s="468"/>
    </row>
    <row r="224" spans="1:70" hidden="1" x14ac:dyDescent="0.25">
      <c r="A224" s="432">
        <v>2</v>
      </c>
      <c r="B224" s="464"/>
      <c r="C224" s="464" t="s">
        <v>202</v>
      </c>
      <c r="D224" s="465" t="s">
        <v>106</v>
      </c>
      <c r="E224" s="465" t="s">
        <v>231</v>
      </c>
      <c r="F224" s="465"/>
      <c r="G224" s="466">
        <v>1</v>
      </c>
      <c r="H224" s="469">
        <v>0</v>
      </c>
      <c r="I224" s="469">
        <v>0</v>
      </c>
      <c r="J224" s="469">
        <v>0</v>
      </c>
      <c r="K224" s="469">
        <v>0</v>
      </c>
      <c r="L224" s="469">
        <v>0</v>
      </c>
      <c r="M224" s="469">
        <v>0</v>
      </c>
      <c r="N224" s="469">
        <v>0</v>
      </c>
      <c r="O224" s="469">
        <v>0</v>
      </c>
      <c r="P224" s="469">
        <v>53.25</v>
      </c>
      <c r="Q224" s="469">
        <v>64.111000000000431</v>
      </c>
      <c r="R224" s="469">
        <v>53.387419642856834</v>
      </c>
      <c r="S224" s="469">
        <v>49.781999999999677</v>
      </c>
      <c r="T224" s="469">
        <v>55.416999999999959</v>
      </c>
      <c r="U224" s="469">
        <v>42.019000000000112</v>
      </c>
      <c r="V224" s="469">
        <v>44.251673780488012</v>
      </c>
      <c r="W224" s="469">
        <v>47.058999999999777</v>
      </c>
      <c r="X224" s="469">
        <v>39.402000000000037</v>
      </c>
      <c r="Y224" s="469">
        <v>45.736999999999696</v>
      </c>
      <c r="Z224" s="469">
        <v>33.462999999999873</v>
      </c>
      <c r="AA224" s="469">
        <v>42.979999999999698</v>
      </c>
      <c r="AB224" s="469">
        <v>53.25</v>
      </c>
      <c r="AC224" s="469">
        <v>64.111000000000431</v>
      </c>
      <c r="AD224" s="469">
        <v>53.387419642856834</v>
      </c>
      <c r="AE224" s="469">
        <v>49.781999999999677</v>
      </c>
      <c r="AF224" s="469">
        <v>55.416999999999959</v>
      </c>
      <c r="AG224" s="469">
        <v>42.019000000000112</v>
      </c>
      <c r="AH224" s="469">
        <v>44.251673780488012</v>
      </c>
      <c r="AI224" s="469">
        <v>47.058999999999777</v>
      </c>
      <c r="AJ224" s="469">
        <v>39.402000000000037</v>
      </c>
      <c r="AK224" s="469">
        <v>45.736999999999696</v>
      </c>
      <c r="AL224" s="469">
        <v>33.462999999999873</v>
      </c>
      <c r="AM224" s="469">
        <v>42.979999999999698</v>
      </c>
      <c r="AN224" s="469">
        <v>53.25</v>
      </c>
      <c r="AO224" s="469">
        <v>64.111000000000431</v>
      </c>
      <c r="AP224" s="469">
        <v>53.387419642856834</v>
      </c>
      <c r="AQ224" s="469">
        <v>49.781999999999677</v>
      </c>
      <c r="AR224" s="469">
        <v>55.416999999999959</v>
      </c>
      <c r="AS224" s="469">
        <v>42.019000000000112</v>
      </c>
      <c r="AT224" s="469">
        <v>44.251673780488012</v>
      </c>
      <c r="AU224" s="469">
        <v>47.058999999999777</v>
      </c>
      <c r="AV224" s="469">
        <v>39.402000000000037</v>
      </c>
      <c r="AW224" s="469">
        <v>45.736999999999696</v>
      </c>
      <c r="AX224" s="469">
        <v>33.462999999999873</v>
      </c>
      <c r="AY224" s="469">
        <v>42.979999999999698</v>
      </c>
      <c r="AZ224" s="469">
        <v>53.25</v>
      </c>
      <c r="BA224" s="469">
        <v>64.111000000000431</v>
      </c>
      <c r="BB224" s="469">
        <v>53.387419642856834</v>
      </c>
      <c r="BC224" s="469">
        <v>49.781999999999677</v>
      </c>
      <c r="BD224" s="469">
        <v>55.416999999999959</v>
      </c>
      <c r="BE224" s="469">
        <v>42.019000000000112</v>
      </c>
      <c r="BF224" s="469">
        <v>44.251673780488012</v>
      </c>
      <c r="BG224" s="469">
        <v>47.058999999999777</v>
      </c>
      <c r="BH224" s="468">
        <v>39.402000000000037</v>
      </c>
      <c r="BI224" s="468">
        <v>45.736999999999696</v>
      </c>
      <c r="BJ224" s="468">
        <v>33.462999999999873</v>
      </c>
      <c r="BK224" s="468">
        <v>42.979999999999698</v>
      </c>
      <c r="BL224" s="468">
        <v>53.25</v>
      </c>
      <c r="BM224" s="468">
        <v>64.111000000000431</v>
      </c>
      <c r="BN224" s="468">
        <v>53.387419642856834</v>
      </c>
      <c r="BO224" s="468">
        <v>49.781999999999677</v>
      </c>
      <c r="BP224" s="468"/>
      <c r="BQ224" s="468"/>
      <c r="BR224" s="468"/>
    </row>
    <row r="225" spans="1:70" hidden="1" x14ac:dyDescent="0.25">
      <c r="A225" s="432">
        <v>2</v>
      </c>
      <c r="B225" s="464"/>
      <c r="C225" s="464" t="s">
        <v>203</v>
      </c>
      <c r="D225" s="465" t="s">
        <v>106</v>
      </c>
      <c r="E225" s="465" t="s">
        <v>231</v>
      </c>
      <c r="F225" s="465"/>
      <c r="G225" s="466">
        <v>1</v>
      </c>
      <c r="H225" s="469">
        <v>0</v>
      </c>
      <c r="I225" s="469">
        <v>0</v>
      </c>
      <c r="J225" s="469">
        <v>0</v>
      </c>
      <c r="K225" s="469">
        <v>0</v>
      </c>
      <c r="L225" s="469">
        <v>0</v>
      </c>
      <c r="M225" s="469">
        <v>0</v>
      </c>
      <c r="N225" s="469">
        <v>0</v>
      </c>
      <c r="O225" s="469">
        <v>0</v>
      </c>
      <c r="P225" s="469">
        <v>0</v>
      </c>
      <c r="Q225" s="469">
        <v>0</v>
      </c>
      <c r="R225" s="469">
        <v>0</v>
      </c>
      <c r="S225" s="469">
        <v>0</v>
      </c>
      <c r="T225" s="469">
        <v>0</v>
      </c>
      <c r="U225" s="469">
        <v>0</v>
      </c>
      <c r="V225" s="469">
        <v>0</v>
      </c>
      <c r="W225" s="469">
        <v>0</v>
      </c>
      <c r="X225" s="469">
        <v>0</v>
      </c>
      <c r="Y225" s="469">
        <v>0</v>
      </c>
      <c r="Z225" s="469">
        <v>0</v>
      </c>
      <c r="AA225" s="469">
        <v>0</v>
      </c>
      <c r="AB225" s="469">
        <v>0</v>
      </c>
      <c r="AC225" s="469">
        <v>0</v>
      </c>
      <c r="AD225" s="469">
        <v>0</v>
      </c>
      <c r="AE225" s="469">
        <v>0</v>
      </c>
      <c r="AF225" s="469">
        <v>0</v>
      </c>
      <c r="AG225" s="469">
        <v>0</v>
      </c>
      <c r="AH225" s="469">
        <v>0</v>
      </c>
      <c r="AI225" s="469">
        <v>0</v>
      </c>
      <c r="AJ225" s="469">
        <v>0</v>
      </c>
      <c r="AK225" s="469">
        <v>6.899999999999977E-2</v>
      </c>
      <c r="AL225" s="469">
        <v>3.4059999999999748</v>
      </c>
      <c r="AM225" s="469">
        <v>2.8300000000000156</v>
      </c>
      <c r="AN225" s="469">
        <v>2.1849999999999872</v>
      </c>
      <c r="AO225" s="469">
        <v>1.3940000000000043</v>
      </c>
      <c r="AP225" s="469">
        <v>0.70709821428571928</v>
      </c>
      <c r="AQ225" s="469">
        <v>0.56399999999999539</v>
      </c>
      <c r="AR225" s="469">
        <v>0.47599999999999915</v>
      </c>
      <c r="AS225" s="469">
        <v>0.78600000000000114</v>
      </c>
      <c r="AT225" s="469">
        <v>1.3875384615384583</v>
      </c>
      <c r="AU225" s="469">
        <v>1.4639999999999989</v>
      </c>
      <c r="AV225" s="469">
        <v>2.9829999999999757</v>
      </c>
      <c r="AW225" s="469">
        <v>2.6219999999999914</v>
      </c>
      <c r="AX225" s="469">
        <v>3.4059999999999748</v>
      </c>
      <c r="AY225" s="469">
        <v>2.8300000000000156</v>
      </c>
      <c r="AZ225" s="469">
        <v>2.1849999999999872</v>
      </c>
      <c r="BA225" s="469">
        <v>1.3940000000000043</v>
      </c>
      <c r="BB225" s="469">
        <v>0.70709821428571928</v>
      </c>
      <c r="BC225" s="469">
        <v>0.56399999999999539</v>
      </c>
      <c r="BD225" s="469">
        <v>0.47599999999999915</v>
      </c>
      <c r="BE225" s="469">
        <v>0.78600000000000114</v>
      </c>
      <c r="BF225" s="469">
        <v>1.3875384615384583</v>
      </c>
      <c r="BG225" s="469">
        <v>1.4639999999999989</v>
      </c>
      <c r="BH225" s="468">
        <v>2.9829999999999757</v>
      </c>
      <c r="BI225" s="468">
        <v>2.6219999999999914</v>
      </c>
      <c r="BJ225" s="468">
        <v>3.4059999999999748</v>
      </c>
      <c r="BK225" s="468">
        <v>2.8300000000000156</v>
      </c>
      <c r="BL225" s="468">
        <v>2.1849999999999872</v>
      </c>
      <c r="BM225" s="468">
        <v>1.3940000000000043</v>
      </c>
      <c r="BN225" s="468">
        <v>0.70709821428571928</v>
      </c>
      <c r="BO225" s="468">
        <v>0.56399999999999539</v>
      </c>
      <c r="BP225" s="468"/>
      <c r="BQ225" s="468"/>
      <c r="BR225" s="468"/>
    </row>
    <row r="226" spans="1:70" hidden="1" x14ac:dyDescent="0.25">
      <c r="A226" s="432">
        <v>2</v>
      </c>
      <c r="B226" s="464"/>
      <c r="C226" s="464" t="s">
        <v>204</v>
      </c>
      <c r="D226" s="465" t="s">
        <v>106</v>
      </c>
      <c r="E226" s="465" t="s">
        <v>231</v>
      </c>
      <c r="F226" s="465"/>
      <c r="G226" s="466">
        <v>1</v>
      </c>
      <c r="H226" s="469">
        <v>0</v>
      </c>
      <c r="I226" s="468">
        <v>0</v>
      </c>
      <c r="J226" s="468">
        <v>0</v>
      </c>
      <c r="K226" s="468">
        <v>1.375</v>
      </c>
      <c r="L226" s="468">
        <v>1.5</v>
      </c>
      <c r="M226" s="468">
        <v>1.625</v>
      </c>
      <c r="N226" s="468">
        <v>1.75</v>
      </c>
      <c r="O226" s="468">
        <v>1.5</v>
      </c>
      <c r="P226" s="468">
        <v>0</v>
      </c>
      <c r="Q226" s="468">
        <v>0</v>
      </c>
      <c r="R226" s="468">
        <v>0</v>
      </c>
      <c r="S226" s="468">
        <v>0</v>
      </c>
      <c r="T226" s="468">
        <v>0</v>
      </c>
      <c r="U226" s="468">
        <v>0</v>
      </c>
      <c r="V226" s="468">
        <v>0</v>
      </c>
      <c r="W226" s="468">
        <v>1.375</v>
      </c>
      <c r="X226" s="468">
        <v>1.5</v>
      </c>
      <c r="Y226" s="468">
        <v>1.625</v>
      </c>
      <c r="Z226" s="468">
        <v>1.75</v>
      </c>
      <c r="AA226" s="468">
        <v>1.5</v>
      </c>
      <c r="AB226" s="468">
        <v>0</v>
      </c>
      <c r="AC226" s="468">
        <v>0</v>
      </c>
      <c r="AD226" s="468">
        <v>0</v>
      </c>
      <c r="AE226" s="468">
        <v>0</v>
      </c>
      <c r="AF226" s="468">
        <v>0</v>
      </c>
      <c r="AG226" s="468">
        <v>0</v>
      </c>
      <c r="AH226" s="468">
        <v>0</v>
      </c>
      <c r="AI226" s="468">
        <v>1.375</v>
      </c>
      <c r="AJ226" s="468">
        <v>1.5</v>
      </c>
      <c r="AK226" s="468">
        <v>1.625</v>
      </c>
      <c r="AL226" s="468">
        <v>1.75</v>
      </c>
      <c r="AM226" s="468">
        <v>1.5</v>
      </c>
      <c r="AN226" s="468">
        <v>0</v>
      </c>
      <c r="AO226" s="468">
        <v>0</v>
      </c>
      <c r="AP226" s="468">
        <v>0</v>
      </c>
      <c r="AQ226" s="468">
        <v>0</v>
      </c>
      <c r="AR226" s="468">
        <v>0</v>
      </c>
      <c r="AS226" s="468">
        <v>0</v>
      </c>
      <c r="AT226" s="468">
        <v>0</v>
      </c>
      <c r="AU226" s="468">
        <v>1.375</v>
      </c>
      <c r="AV226" s="468">
        <v>1.5</v>
      </c>
      <c r="AW226" s="468">
        <v>1.625</v>
      </c>
      <c r="AX226" s="468">
        <v>1.625</v>
      </c>
      <c r="AY226" s="468">
        <v>1.5</v>
      </c>
      <c r="AZ226" s="468">
        <v>0</v>
      </c>
      <c r="BA226" s="468">
        <v>0</v>
      </c>
      <c r="BB226" s="468">
        <v>0</v>
      </c>
      <c r="BC226" s="468">
        <v>0</v>
      </c>
      <c r="BD226" s="468">
        <v>0</v>
      </c>
      <c r="BE226" s="468">
        <v>0</v>
      </c>
      <c r="BF226" s="468">
        <v>0</v>
      </c>
      <c r="BG226" s="468">
        <v>1.375</v>
      </c>
      <c r="BH226" s="468">
        <v>1.375</v>
      </c>
      <c r="BI226" s="468">
        <v>1.625</v>
      </c>
      <c r="BJ226" s="468">
        <v>1.625</v>
      </c>
      <c r="BK226" s="468">
        <v>1.5</v>
      </c>
      <c r="BL226" s="468">
        <v>0</v>
      </c>
      <c r="BM226" s="468">
        <v>0</v>
      </c>
      <c r="BN226" s="468">
        <v>0</v>
      </c>
      <c r="BO226" s="468">
        <v>0</v>
      </c>
      <c r="BP226" s="468"/>
      <c r="BQ226" s="468"/>
      <c r="BR226" s="468"/>
    </row>
    <row r="227" spans="1:70" hidden="1" x14ac:dyDescent="0.25">
      <c r="A227" s="432">
        <v>2</v>
      </c>
      <c r="B227" s="464"/>
      <c r="C227" s="464" t="s">
        <v>205</v>
      </c>
      <c r="D227" s="465" t="s">
        <v>106</v>
      </c>
      <c r="E227" s="465"/>
      <c r="F227" s="465"/>
      <c r="G227" s="466">
        <v>1</v>
      </c>
      <c r="H227" s="469">
        <v>199.34859312429825</v>
      </c>
      <c r="I227" s="468">
        <v>199.34742003055243</v>
      </c>
      <c r="J227" s="468">
        <v>199.34834180598114</v>
      </c>
      <c r="K227" s="468">
        <v>139.54401518700868</v>
      </c>
      <c r="L227" s="468">
        <v>98.688870010213449</v>
      </c>
      <c r="M227" s="468">
        <v>163.65474117397713</v>
      </c>
      <c r="N227" s="468">
        <v>199.34600171705105</v>
      </c>
      <c r="O227" s="468">
        <v>199.3485275688752</v>
      </c>
      <c r="P227" s="468">
        <v>199.34859312420934</v>
      </c>
      <c r="Q227" s="468">
        <v>199.34859312429751</v>
      </c>
      <c r="R227" s="468">
        <v>199.34859312429819</v>
      </c>
      <c r="S227" s="468">
        <v>199.34859312429816</v>
      </c>
      <c r="T227" s="468">
        <v>199.34859312429825</v>
      </c>
      <c r="U227" s="468">
        <v>199.34859312399269</v>
      </c>
      <c r="V227" s="468">
        <v>199.34858935841623</v>
      </c>
      <c r="W227" s="468">
        <v>146.18896829115207</v>
      </c>
      <c r="X227" s="468">
        <v>98.433166325332806</v>
      </c>
      <c r="Y227" s="468">
        <v>98.997875871910864</v>
      </c>
      <c r="Z227" s="468">
        <v>199.34562588600585</v>
      </c>
      <c r="AA227" s="468">
        <v>199.34858750691481</v>
      </c>
      <c r="AB227" s="468">
        <v>199.34859312429452</v>
      </c>
      <c r="AC227" s="468">
        <v>199.34859312429822</v>
      </c>
      <c r="AD227" s="468">
        <v>199.34859312429822</v>
      </c>
      <c r="AE227" s="468">
        <v>199.34859312429788</v>
      </c>
      <c r="AF227" s="468">
        <v>0</v>
      </c>
      <c r="AG227" s="468">
        <v>0</v>
      </c>
      <c r="AH227" s="468">
        <v>0</v>
      </c>
      <c r="AI227" s="468">
        <v>0</v>
      </c>
      <c r="AJ227" s="468">
        <v>0</v>
      </c>
      <c r="AK227" s="468">
        <v>0</v>
      </c>
      <c r="AL227" s="468">
        <v>0</v>
      </c>
      <c r="AM227" s="468">
        <v>0</v>
      </c>
      <c r="AN227" s="468">
        <v>0</v>
      </c>
      <c r="AO227" s="468">
        <v>0</v>
      </c>
      <c r="AP227" s="468">
        <v>0</v>
      </c>
      <c r="AQ227" s="468">
        <v>0</v>
      </c>
      <c r="AR227" s="468">
        <v>0</v>
      </c>
      <c r="AS227" s="468">
        <v>0</v>
      </c>
      <c r="AT227" s="468">
        <v>0</v>
      </c>
      <c r="AU227" s="468">
        <v>0</v>
      </c>
      <c r="AV227" s="468">
        <v>0</v>
      </c>
      <c r="AW227" s="468">
        <v>0</v>
      </c>
      <c r="AX227" s="468">
        <v>0</v>
      </c>
      <c r="AY227" s="468">
        <v>0</v>
      </c>
      <c r="AZ227" s="468">
        <v>0</v>
      </c>
      <c r="BA227" s="468">
        <v>0</v>
      </c>
      <c r="BB227" s="468">
        <v>0</v>
      </c>
      <c r="BC227" s="468">
        <v>0</v>
      </c>
      <c r="BD227" s="468">
        <v>0</v>
      </c>
      <c r="BE227" s="468">
        <v>0</v>
      </c>
      <c r="BF227" s="468">
        <v>0</v>
      </c>
      <c r="BG227" s="468">
        <v>0</v>
      </c>
      <c r="BH227" s="468">
        <v>0</v>
      </c>
      <c r="BI227" s="468">
        <v>0</v>
      </c>
      <c r="BJ227" s="468">
        <v>0</v>
      </c>
      <c r="BK227" s="468">
        <v>0</v>
      </c>
      <c r="BL227" s="468">
        <v>0</v>
      </c>
      <c r="BM227" s="468">
        <v>0</v>
      </c>
      <c r="BN227" s="468">
        <v>0</v>
      </c>
      <c r="BO227" s="468">
        <v>0</v>
      </c>
      <c r="BP227" s="468"/>
      <c r="BQ227" s="468"/>
      <c r="BR227" s="468"/>
    </row>
    <row r="228" spans="1:70" hidden="1" x14ac:dyDescent="0.25">
      <c r="A228" s="432">
        <v>2</v>
      </c>
      <c r="B228" s="464"/>
      <c r="C228" s="464" t="s">
        <v>206</v>
      </c>
      <c r="D228" s="465" t="s">
        <v>106</v>
      </c>
      <c r="E228" s="465"/>
      <c r="F228" s="465"/>
      <c r="G228" s="466">
        <v>1</v>
      </c>
      <c r="H228" s="468">
        <v>43.456874999999997</v>
      </c>
      <c r="I228" s="468">
        <v>43.456838623570242</v>
      </c>
      <c r="J228" s="468">
        <v>43.456873011914553</v>
      </c>
      <c r="K228" s="468">
        <v>21.728437499853669</v>
      </c>
      <c r="L228" s="468">
        <v>20.670127024521424</v>
      </c>
      <c r="M228" s="468">
        <v>41.124605315219313</v>
      </c>
      <c r="N228" s="468">
        <v>43.456657675182285</v>
      </c>
      <c r="O228" s="468">
        <v>43.456873549774421</v>
      </c>
      <c r="P228" s="468">
        <v>43.456875000000004</v>
      </c>
      <c r="Q228" s="468">
        <v>43.456875000000004</v>
      </c>
      <c r="R228" s="468">
        <v>43.456875000000004</v>
      </c>
      <c r="S228" s="468">
        <v>43.456875000000004</v>
      </c>
      <c r="T228" s="468">
        <v>43.456874999999997</v>
      </c>
      <c r="U228" s="468">
        <v>43.456874999999165</v>
      </c>
      <c r="V228" s="468">
        <v>43.456874985368785</v>
      </c>
      <c r="W228" s="468">
        <v>21.728437499998527</v>
      </c>
      <c r="X228" s="468">
        <v>20.458506788069421</v>
      </c>
      <c r="Y228" s="468">
        <v>35.901959813576582</v>
      </c>
      <c r="Z228" s="468">
        <v>43.456577403497683</v>
      </c>
      <c r="AA228" s="468">
        <v>43.456874872602576</v>
      </c>
      <c r="AB228" s="468">
        <v>43.456875000000004</v>
      </c>
      <c r="AC228" s="468">
        <v>43.456875000000004</v>
      </c>
      <c r="AD228" s="468">
        <v>43.456875000000004</v>
      </c>
      <c r="AE228" s="468">
        <v>43.456874999999997</v>
      </c>
      <c r="AF228" s="468">
        <v>43.456874999999997</v>
      </c>
      <c r="AG228" s="468">
        <v>43.456874999964548</v>
      </c>
      <c r="AH228" s="468">
        <v>43.456874999991662</v>
      </c>
      <c r="AI228" s="468">
        <v>21.72833512439232</v>
      </c>
      <c r="AJ228" s="468">
        <v>19.869962714101856</v>
      </c>
      <c r="AK228" s="468">
        <v>38.01887112695438</v>
      </c>
      <c r="AL228" s="468">
        <v>43.456873733401082</v>
      </c>
      <c r="AM228" s="468">
        <v>43.456874997846114</v>
      </c>
      <c r="AN228" s="468">
        <v>43.456875000000004</v>
      </c>
      <c r="AO228" s="468">
        <v>43.456875000000004</v>
      </c>
      <c r="AP228" s="468">
        <v>43.456875000000004</v>
      </c>
      <c r="AQ228" s="468">
        <v>43.456874999998767</v>
      </c>
      <c r="AR228" s="468">
        <v>43.456875000000004</v>
      </c>
      <c r="AS228" s="468">
        <v>43.456874782880192</v>
      </c>
      <c r="AT228" s="468">
        <v>43.456874638453861</v>
      </c>
      <c r="AU228" s="468">
        <v>21.728437231268039</v>
      </c>
      <c r="AV228" s="468">
        <v>20.998568886573306</v>
      </c>
      <c r="AW228" s="468">
        <v>40.490153742841976</v>
      </c>
      <c r="AX228" s="468">
        <v>43.456873009728483</v>
      </c>
      <c r="AY228" s="468">
        <v>43.456874983879828</v>
      </c>
      <c r="AZ228" s="468">
        <v>43.456875000000004</v>
      </c>
      <c r="BA228" s="468">
        <v>43.456874999999997</v>
      </c>
      <c r="BB228" s="468">
        <v>43.456875000000004</v>
      </c>
      <c r="BC228" s="468">
        <v>43.45687499999773</v>
      </c>
      <c r="BD228" s="468">
        <v>43.456875000000004</v>
      </c>
      <c r="BE228" s="468">
        <v>43.456874785437982</v>
      </c>
      <c r="BF228" s="468">
        <v>43.456874736947221</v>
      </c>
      <c r="BG228" s="468">
        <v>21.728437397476998</v>
      </c>
      <c r="BH228" s="468">
        <v>21.037964754966403</v>
      </c>
      <c r="BI228" s="468">
        <v>40.898182462959767</v>
      </c>
      <c r="BJ228" s="468">
        <v>43.456873342012287</v>
      </c>
      <c r="BK228" s="468">
        <v>43.456874968771302</v>
      </c>
      <c r="BL228" s="468">
        <v>43.456875000000004</v>
      </c>
      <c r="BM228" s="468">
        <v>43.456874999999997</v>
      </c>
      <c r="BN228" s="468">
        <v>43.456875000000004</v>
      </c>
      <c r="BO228" s="468">
        <v>43.456874999997069</v>
      </c>
      <c r="BP228" s="468"/>
      <c r="BQ228" s="468"/>
      <c r="BR228" s="468"/>
    </row>
    <row r="229" spans="1:70" hidden="1" x14ac:dyDescent="0.25">
      <c r="A229" s="432">
        <v>2</v>
      </c>
      <c r="B229" s="464"/>
      <c r="C229" s="464" t="s">
        <v>242</v>
      </c>
      <c r="D229" s="465" t="s">
        <v>106</v>
      </c>
      <c r="E229" s="470">
        <v>1</v>
      </c>
      <c r="F229" s="465"/>
      <c r="G229" s="466">
        <v>1</v>
      </c>
      <c r="H229" s="468">
        <v>290.23629362400004</v>
      </c>
      <c r="I229" s="468">
        <v>288.80347806799995</v>
      </c>
      <c r="J229" s="468">
        <v>285.73399905199989</v>
      </c>
      <c r="K229" s="468">
        <v>282.9144297259989</v>
      </c>
      <c r="L229" s="468">
        <v>214.30765854517276</v>
      </c>
      <c r="M229" s="468">
        <v>179.26908091809656</v>
      </c>
      <c r="N229" s="468">
        <v>267.25047820830775</v>
      </c>
      <c r="O229" s="468">
        <v>269.12431379489203</v>
      </c>
      <c r="P229" s="468">
        <v>275.37107724000003</v>
      </c>
      <c r="Q229" s="468">
        <v>255.7852391089032</v>
      </c>
      <c r="R229" s="468">
        <v>287.68427467199996</v>
      </c>
      <c r="S229" s="468">
        <v>290.536185252</v>
      </c>
      <c r="T229" s="468">
        <v>290.23629362400004</v>
      </c>
      <c r="U229" s="468">
        <v>288.78877749762239</v>
      </c>
      <c r="V229" s="468">
        <v>285.7339990205503</v>
      </c>
      <c r="W229" s="468">
        <v>282.91442972472134</v>
      </c>
      <c r="X229" s="468">
        <v>119.47219088668021</v>
      </c>
      <c r="Y229" s="468">
        <v>211.63061829208158</v>
      </c>
      <c r="Z229" s="468">
        <v>267.24944424020879</v>
      </c>
      <c r="AA229" s="468">
        <v>268.6421278570831</v>
      </c>
      <c r="AB229" s="468">
        <v>275.70037000799999</v>
      </c>
      <c r="AC229" s="468">
        <v>255.78523910890317</v>
      </c>
      <c r="AD229" s="468">
        <v>287.59901136599996</v>
      </c>
      <c r="AE229" s="468">
        <v>290.57734684799993</v>
      </c>
      <c r="AF229" s="468">
        <v>290.23629362399993</v>
      </c>
      <c r="AG229" s="468">
        <v>288.7887774902764</v>
      </c>
      <c r="AH229" s="468">
        <v>285.73399905072239</v>
      </c>
      <c r="AI229" s="468">
        <v>28.286945900818836</v>
      </c>
      <c r="AJ229" s="468">
        <v>107.78009828105596</v>
      </c>
      <c r="AK229" s="468">
        <v>214.32287353620961</v>
      </c>
      <c r="AL229" s="468">
        <v>267.25048221652031</v>
      </c>
      <c r="AM229" s="468">
        <v>268.64213630217267</v>
      </c>
      <c r="AN229" s="468">
        <v>275.70037000799999</v>
      </c>
      <c r="AO229" s="468">
        <v>255.78523861611009</v>
      </c>
      <c r="AP229" s="468">
        <v>287.59901136535962</v>
      </c>
      <c r="AQ229" s="468">
        <v>290.57734684679002</v>
      </c>
      <c r="AR229" s="468">
        <v>290.18625999267158</v>
      </c>
      <c r="AS229" s="468">
        <v>283.29582572646535</v>
      </c>
      <c r="AT229" s="468">
        <v>275.1082398343853</v>
      </c>
      <c r="AU229" s="468">
        <v>274.97484813050789</v>
      </c>
      <c r="AV229" s="468">
        <v>39.667642109180612</v>
      </c>
      <c r="AW229" s="468">
        <v>132.55029430085096</v>
      </c>
      <c r="AX229" s="468">
        <v>267.24262143341798</v>
      </c>
      <c r="AY229" s="468">
        <v>268.63968803692961</v>
      </c>
      <c r="AZ229" s="468">
        <v>275.70037000799971</v>
      </c>
      <c r="BA229" s="468">
        <v>255.42999114633739</v>
      </c>
      <c r="BB229" s="468">
        <v>287.6716129382753</v>
      </c>
      <c r="BC229" s="468">
        <v>290.5771214864352</v>
      </c>
      <c r="BD229" s="468">
        <v>290.18921460386696</v>
      </c>
      <c r="BE229" s="468">
        <v>286.67178469850649</v>
      </c>
      <c r="BF229" s="468">
        <v>277.2630656255879</v>
      </c>
      <c r="BG229" s="468">
        <v>276.68873371111835</v>
      </c>
      <c r="BH229" s="468">
        <v>28.714549682532311</v>
      </c>
      <c r="BI229" s="468">
        <v>59.366490753559482</v>
      </c>
      <c r="BJ229" s="468">
        <v>266.75757541408046</v>
      </c>
      <c r="BK229" s="468">
        <v>269.12060692555764</v>
      </c>
      <c r="BL229" s="468">
        <v>275.70037000799988</v>
      </c>
      <c r="BM229" s="468">
        <v>255.46131197337198</v>
      </c>
      <c r="BN229" s="468">
        <v>287.629273605864</v>
      </c>
      <c r="BO229" s="468">
        <v>290.53617099886424</v>
      </c>
      <c r="BP229" s="468"/>
      <c r="BQ229" s="468"/>
      <c r="BR229" s="468"/>
    </row>
    <row r="230" spans="1:70" hidden="1" x14ac:dyDescent="0.25">
      <c r="A230" s="432">
        <v>2</v>
      </c>
      <c r="B230" s="464"/>
      <c r="C230" s="464" t="s">
        <v>243</v>
      </c>
      <c r="D230" s="465" t="s">
        <v>106</v>
      </c>
      <c r="E230" s="470">
        <v>2</v>
      </c>
      <c r="F230" s="465"/>
      <c r="G230" s="466">
        <v>1</v>
      </c>
      <c r="H230" s="468">
        <v>14.891646288108374</v>
      </c>
      <c r="I230" s="468">
        <v>14.852867651576805</v>
      </c>
      <c r="J230" s="468">
        <v>14.899821823365505</v>
      </c>
      <c r="K230" s="468">
        <v>15.16591250444808</v>
      </c>
      <c r="L230" s="468">
        <v>12.309275499738993</v>
      </c>
      <c r="M230" s="468">
        <v>11.11491406552711</v>
      </c>
      <c r="N230" s="468">
        <v>18.359618373693035</v>
      </c>
      <c r="O230" s="468">
        <v>17.836695272698051</v>
      </c>
      <c r="P230" s="468">
        <v>16.459961612800232</v>
      </c>
      <c r="Q230" s="468">
        <v>13.716414848307805</v>
      </c>
      <c r="R230" s="468">
        <v>14.847215387558794</v>
      </c>
      <c r="S230" s="468">
        <v>14.93401272150432</v>
      </c>
      <c r="T230" s="468">
        <v>14.891646288078228</v>
      </c>
      <c r="U230" s="468">
        <v>14.852449479779706</v>
      </c>
      <c r="V230" s="468">
        <v>14.899821625506391</v>
      </c>
      <c r="W230" s="468">
        <v>15.16591250221326</v>
      </c>
      <c r="X230" s="468">
        <v>6.6810532597645187</v>
      </c>
      <c r="Y230" s="468">
        <v>12.02503873651829</v>
      </c>
      <c r="Z230" s="468">
        <v>18.358667025258221</v>
      </c>
      <c r="AA230" s="468">
        <v>17.960403085513761</v>
      </c>
      <c r="AB230" s="468">
        <v>16.388340619243635</v>
      </c>
      <c r="AC230" s="468">
        <v>13.716414848306803</v>
      </c>
      <c r="AD230" s="468">
        <v>14.848919372726211</v>
      </c>
      <c r="AE230" s="468">
        <v>14.938124907500562</v>
      </c>
      <c r="AF230" s="468">
        <v>14.891646286662748</v>
      </c>
      <c r="AG230" s="468">
        <v>14.852448679931504</v>
      </c>
      <c r="AH230" s="468">
        <v>14.899821801353115</v>
      </c>
      <c r="AI230" s="468">
        <v>1.5145165030835319</v>
      </c>
      <c r="AJ230" s="468">
        <v>5.7192885347496292</v>
      </c>
      <c r="AK230" s="468">
        <v>11.929391537860402</v>
      </c>
      <c r="AL230" s="468">
        <v>18.359621519370066</v>
      </c>
      <c r="AM230" s="468">
        <v>17.960412469477451</v>
      </c>
      <c r="AN230" s="468">
        <v>16.388340619243635</v>
      </c>
      <c r="AO230" s="468">
        <v>13.716412732366916</v>
      </c>
      <c r="AP230" s="468">
        <v>14.848919261943443</v>
      </c>
      <c r="AQ230" s="468">
        <v>14.938123026042836</v>
      </c>
      <c r="AR230" s="468">
        <v>14.867191512065586</v>
      </c>
      <c r="AS230" s="468">
        <v>12.846418467478603</v>
      </c>
      <c r="AT230" s="468">
        <v>12.88973132247262</v>
      </c>
      <c r="AU230" s="468">
        <v>14.218454504881471</v>
      </c>
      <c r="AV230" s="468">
        <v>2.0543896879936097</v>
      </c>
      <c r="AW230" s="468">
        <v>7.291777086987218</v>
      </c>
      <c r="AX230" s="468">
        <v>18.357280606340915</v>
      </c>
      <c r="AY230" s="468">
        <v>17.959746000740662</v>
      </c>
      <c r="AZ230" s="468">
        <v>16.388340619240903</v>
      </c>
      <c r="BA230" s="468">
        <v>13.694259232864798</v>
      </c>
      <c r="BB230" s="468">
        <v>14.828494871080478</v>
      </c>
      <c r="BC230" s="468">
        <v>14.93569000155645</v>
      </c>
      <c r="BD230" s="468">
        <v>14.882490670831618</v>
      </c>
      <c r="BE230" s="468">
        <v>13.89930375317209</v>
      </c>
      <c r="BF230" s="468">
        <v>13.252675307937448</v>
      </c>
      <c r="BG230" s="468">
        <v>14.473071753877729</v>
      </c>
      <c r="BH230" s="468">
        <v>1.4894716447613254</v>
      </c>
      <c r="BI230" s="468">
        <v>3.3078193563441336</v>
      </c>
      <c r="BJ230" s="468">
        <v>18.486972505679596</v>
      </c>
      <c r="BK230" s="468">
        <v>17.835784069679008</v>
      </c>
      <c r="BL230" s="468">
        <v>16.388340619242882</v>
      </c>
      <c r="BM230" s="468">
        <v>13.704192596713998</v>
      </c>
      <c r="BN230" s="468">
        <v>14.78786628788643</v>
      </c>
      <c r="BO230" s="468">
        <v>14.933818058839044</v>
      </c>
      <c r="BP230" s="468"/>
      <c r="BQ230" s="468"/>
      <c r="BR230" s="468"/>
    </row>
    <row r="231" spans="1:70" hidden="1" x14ac:dyDescent="0.25">
      <c r="A231" s="432">
        <v>2</v>
      </c>
      <c r="B231" s="464"/>
      <c r="C231" s="464" t="s">
        <v>244</v>
      </c>
      <c r="D231" s="465" t="s">
        <v>106</v>
      </c>
      <c r="E231" s="470">
        <v>3</v>
      </c>
      <c r="F231" s="465"/>
      <c r="G231" s="466">
        <v>1</v>
      </c>
      <c r="H231" s="468">
        <v>246.51401058780579</v>
      </c>
      <c r="I231" s="468">
        <v>245.52795454545458</v>
      </c>
      <c r="J231" s="468">
        <v>226.92012277850401</v>
      </c>
      <c r="K231" s="468">
        <v>0</v>
      </c>
      <c r="L231" s="468">
        <v>22.622885256945068</v>
      </c>
      <c r="M231" s="468">
        <v>226.90330473434068</v>
      </c>
      <c r="N231" s="468">
        <v>225.8068256513304</v>
      </c>
      <c r="O231" s="468">
        <v>226.79288748586455</v>
      </c>
      <c r="P231" s="468">
        <v>231.72316995253746</v>
      </c>
      <c r="Q231" s="468">
        <v>238.625562248996</v>
      </c>
      <c r="R231" s="468">
        <v>243.55584246075207</v>
      </c>
      <c r="S231" s="468">
        <v>245.52795454545446</v>
      </c>
      <c r="T231" s="468">
        <v>245.52795454545452</v>
      </c>
      <c r="U231" s="468">
        <v>244.54189850070335</v>
      </c>
      <c r="V231" s="468">
        <v>243.55584237733683</v>
      </c>
      <c r="W231" s="468">
        <v>128.31875964312371</v>
      </c>
      <c r="X231" s="468">
        <v>222.90864767157623</v>
      </c>
      <c r="Y231" s="468">
        <v>175.52962008492605</v>
      </c>
      <c r="Z231" s="468">
        <v>226.79111170876612</v>
      </c>
      <c r="AA231" s="468">
        <v>226.79287460412661</v>
      </c>
      <c r="AB231" s="468">
        <v>233.69528203723991</v>
      </c>
      <c r="AC231" s="468">
        <v>240.59767433369822</v>
      </c>
      <c r="AD231" s="468">
        <v>244.54189850310328</v>
      </c>
      <c r="AE231" s="468">
        <v>247.50006663015679</v>
      </c>
      <c r="AF231" s="468">
        <v>247.5000666301556</v>
      </c>
      <c r="AG231" s="468">
        <v>245.52795450967076</v>
      </c>
      <c r="AH231" s="468">
        <v>243.55584245631943</v>
      </c>
      <c r="AI231" s="468">
        <v>128.2809677157091</v>
      </c>
      <c r="AJ231" s="468">
        <v>197.67130281995588</v>
      </c>
      <c r="AK231" s="468">
        <v>176.9002606261879</v>
      </c>
      <c r="AL231" s="468">
        <v>226.79288938489148</v>
      </c>
      <c r="AM231" s="468">
        <v>226.79288967771146</v>
      </c>
      <c r="AN231" s="468">
        <v>232.70922599488867</v>
      </c>
      <c r="AO231" s="468">
        <v>239.61161676866993</v>
      </c>
      <c r="AP231" s="468">
        <v>243.55584245678469</v>
      </c>
      <c r="AQ231" s="468">
        <v>246.51401057671558</v>
      </c>
      <c r="AR231" s="468">
        <v>246.48601661885326</v>
      </c>
      <c r="AS231" s="468">
        <v>233.82700886704828</v>
      </c>
      <c r="AT231" s="468">
        <v>223.27471015245331</v>
      </c>
      <c r="AU231" s="468">
        <v>120.40123340763211</v>
      </c>
      <c r="AV231" s="468">
        <v>134.57533688335795</v>
      </c>
      <c r="AW231" s="468">
        <v>117.02166927051404</v>
      </c>
      <c r="AX231" s="468">
        <v>225.7852670896568</v>
      </c>
      <c r="AY231" s="468">
        <v>226.78664871077353</v>
      </c>
      <c r="AZ231" s="468">
        <v>232.70922599487557</v>
      </c>
      <c r="BA231" s="468">
        <v>239.05963841228674</v>
      </c>
      <c r="BB231" s="468">
        <v>243.48506536318069</v>
      </c>
      <c r="BC231" s="468">
        <v>246.51155184213707</v>
      </c>
      <c r="BD231" s="468">
        <v>246.50483593278156</v>
      </c>
      <c r="BE231" s="468">
        <v>239.1450940529937</v>
      </c>
      <c r="BF231" s="468">
        <v>226.16037212887036</v>
      </c>
      <c r="BG231" s="468">
        <v>121.35802657627343</v>
      </c>
      <c r="BH231" s="468">
        <v>135.3694242586468</v>
      </c>
      <c r="BI231" s="468">
        <v>124.26678204533695</v>
      </c>
      <c r="BJ231" s="468">
        <v>224.80382436220205</v>
      </c>
      <c r="BK231" s="468">
        <v>225.79729627208465</v>
      </c>
      <c r="BL231" s="468">
        <v>231.72316995253217</v>
      </c>
      <c r="BM231" s="468">
        <v>238.14447912629663</v>
      </c>
      <c r="BN231" s="468">
        <v>242.29561902581253</v>
      </c>
      <c r="BO231" s="468">
        <v>245.52772338810826</v>
      </c>
      <c r="BP231" s="468"/>
      <c r="BQ231" s="468"/>
      <c r="BR231" s="468"/>
    </row>
    <row r="232" spans="1:70" hidden="1" x14ac:dyDescent="0.25">
      <c r="A232" s="432">
        <v>2</v>
      </c>
      <c r="B232" s="464"/>
      <c r="C232" s="464" t="s">
        <v>245</v>
      </c>
      <c r="D232" s="465" t="s">
        <v>106</v>
      </c>
      <c r="E232" s="470">
        <v>4</v>
      </c>
      <c r="F232" s="465"/>
      <c r="G232" s="466">
        <v>1</v>
      </c>
      <c r="H232" s="468">
        <v>0</v>
      </c>
      <c r="I232" s="468">
        <v>9.8624200880004818</v>
      </c>
      <c r="J232" s="468">
        <v>0</v>
      </c>
      <c r="K232" s="468">
        <v>0</v>
      </c>
      <c r="L232" s="468">
        <v>0</v>
      </c>
      <c r="M232" s="468">
        <v>0</v>
      </c>
      <c r="N232" s="468">
        <v>0</v>
      </c>
      <c r="O232" s="468">
        <v>0</v>
      </c>
      <c r="P232" s="468">
        <v>0</v>
      </c>
      <c r="Q232" s="468">
        <v>5.3622394012481482</v>
      </c>
      <c r="R232" s="468">
        <v>0</v>
      </c>
      <c r="S232" s="468">
        <v>2.6806206360610134</v>
      </c>
      <c r="T232" s="468">
        <v>0</v>
      </c>
      <c r="U232" s="468">
        <v>0</v>
      </c>
      <c r="V232" s="468">
        <v>2.6934953550739644</v>
      </c>
      <c r="W232" s="468">
        <v>0</v>
      </c>
      <c r="X232" s="468">
        <v>0</v>
      </c>
      <c r="Y232" s="468">
        <v>0</v>
      </c>
      <c r="Z232" s="468">
        <v>0</v>
      </c>
      <c r="AA232" s="468">
        <v>2.6917858811541873</v>
      </c>
      <c r="AB232" s="468">
        <v>0</v>
      </c>
      <c r="AC232" s="468">
        <v>5.3822313000141344</v>
      </c>
      <c r="AD232" s="468">
        <v>0</v>
      </c>
      <c r="AE232" s="468">
        <v>2.5592101466720334</v>
      </c>
      <c r="AF232" s="468">
        <v>5.3802332772052388</v>
      </c>
      <c r="AG232" s="468">
        <v>0</v>
      </c>
      <c r="AH232" s="468">
        <v>2.6934953550739644</v>
      </c>
      <c r="AI232" s="468">
        <v>0</v>
      </c>
      <c r="AJ232" s="468">
        <v>0</v>
      </c>
      <c r="AK232" s="468">
        <v>0</v>
      </c>
      <c r="AL232" s="468">
        <v>0</v>
      </c>
      <c r="AM232" s="468">
        <v>2.6917858811541873</v>
      </c>
      <c r="AN232" s="468">
        <v>0</v>
      </c>
      <c r="AO232" s="468">
        <v>5.3822313000141344</v>
      </c>
      <c r="AP232" s="468">
        <v>0</v>
      </c>
      <c r="AQ232" s="468">
        <v>2.5592101466720334</v>
      </c>
      <c r="AR232" s="468">
        <v>5.1299898689631345</v>
      </c>
      <c r="AS232" s="468">
        <v>0</v>
      </c>
      <c r="AT232" s="468">
        <v>2.8320674633735896</v>
      </c>
      <c r="AU232" s="468">
        <v>0</v>
      </c>
      <c r="AV232" s="468">
        <v>0</v>
      </c>
      <c r="AW232" s="468">
        <v>0</v>
      </c>
      <c r="AX232" s="468">
        <v>0</v>
      </c>
      <c r="AY232" s="468">
        <v>2.6917858811541873</v>
      </c>
      <c r="AZ232" s="468">
        <v>0</v>
      </c>
      <c r="BA232" s="468">
        <v>5.1196834317207625</v>
      </c>
      <c r="BB232" s="468">
        <v>0</v>
      </c>
      <c r="BC232" s="468">
        <v>2.5592101466720334</v>
      </c>
      <c r="BD232" s="468">
        <v>5.1299898689631345</v>
      </c>
      <c r="BE232" s="468">
        <v>0</v>
      </c>
      <c r="BF232" s="468">
        <v>0</v>
      </c>
      <c r="BG232" s="468">
        <v>0</v>
      </c>
      <c r="BH232" s="468">
        <v>0</v>
      </c>
      <c r="BI232" s="468">
        <v>0</v>
      </c>
      <c r="BJ232" s="468">
        <v>0</v>
      </c>
      <c r="BK232" s="468">
        <v>0</v>
      </c>
      <c r="BL232" s="468">
        <v>0</v>
      </c>
      <c r="BM232" s="468">
        <v>0</v>
      </c>
      <c r="BN232" s="468">
        <v>0</v>
      </c>
      <c r="BO232" s="468">
        <v>0</v>
      </c>
      <c r="BP232" s="468"/>
      <c r="BQ232" s="468"/>
      <c r="BR232" s="468"/>
    </row>
    <row r="233" spans="1:70" hidden="1" x14ac:dyDescent="0.25">
      <c r="A233" s="432">
        <v>2</v>
      </c>
      <c r="B233" s="464"/>
      <c r="C233" s="464" t="s">
        <v>246</v>
      </c>
      <c r="D233" s="465" t="s">
        <v>106</v>
      </c>
      <c r="E233" s="470">
        <v>5</v>
      </c>
      <c r="F233" s="465"/>
      <c r="G233" s="466">
        <v>1</v>
      </c>
      <c r="H233" s="468">
        <v>23.4438</v>
      </c>
      <c r="I233" s="468">
        <v>23.443799932019981</v>
      </c>
      <c r="J233" s="468">
        <v>12.856277010302495</v>
      </c>
      <c r="K233" s="468">
        <v>19.53649861457448</v>
      </c>
      <c r="L233" s="468">
        <v>21.996762718191913</v>
      </c>
      <c r="M233" s="468">
        <v>20.830420561908848</v>
      </c>
      <c r="N233" s="468">
        <v>23.439552313505622</v>
      </c>
      <c r="O233" s="468">
        <v>23.443117851408545</v>
      </c>
      <c r="P233" s="468">
        <v>23.4438</v>
      </c>
      <c r="Q233" s="468">
        <v>23.443799999122874</v>
      </c>
      <c r="R233" s="468">
        <v>23.443796467093808</v>
      </c>
      <c r="S233" s="468">
        <v>23.443780675848615</v>
      </c>
      <c r="T233" s="468">
        <v>23.443796327638399</v>
      </c>
      <c r="U233" s="468">
        <v>23.443410671711458</v>
      </c>
      <c r="V233" s="468">
        <v>12.476778398116604</v>
      </c>
      <c r="W233" s="468">
        <v>11.721847415790233</v>
      </c>
      <c r="X233" s="468">
        <v>16.299867993136484</v>
      </c>
      <c r="Y233" s="468">
        <v>10.296248049365699</v>
      </c>
      <c r="Z233" s="468">
        <v>23.322533042437339</v>
      </c>
      <c r="AA233" s="468">
        <v>23.441606580800229</v>
      </c>
      <c r="AB233" s="468">
        <v>23.443799999878351</v>
      </c>
      <c r="AC233" s="468">
        <v>23.443799706322668</v>
      </c>
      <c r="AD233" s="468">
        <v>23.443795546191971</v>
      </c>
      <c r="AE233" s="468">
        <v>23.443758089774342</v>
      </c>
      <c r="AF233" s="468">
        <v>23.44373940495765</v>
      </c>
      <c r="AG233" s="468">
        <v>17.999656939348558</v>
      </c>
      <c r="AH233" s="468">
        <v>11.721763129995779</v>
      </c>
      <c r="AI233" s="468">
        <v>15.083814177009188</v>
      </c>
      <c r="AJ233" s="468">
        <v>11.908147128772709</v>
      </c>
      <c r="AK233" s="468">
        <v>10.732986028103747</v>
      </c>
      <c r="AL233" s="468">
        <v>23.443461017465875</v>
      </c>
      <c r="AM233" s="468">
        <v>23.443765333798538</v>
      </c>
      <c r="AN233" s="468">
        <v>23.443799999999971</v>
      </c>
      <c r="AO233" s="468">
        <v>23.435932076443013</v>
      </c>
      <c r="AP233" s="468">
        <v>23.440583050808414</v>
      </c>
      <c r="AQ233" s="468">
        <v>23.425326064622055</v>
      </c>
      <c r="AR233" s="468">
        <v>8.16385738939886</v>
      </c>
      <c r="AS233" s="468">
        <v>1.2911890629279785</v>
      </c>
      <c r="AT233" s="468">
        <v>1.2065051320727245</v>
      </c>
      <c r="AU233" s="468">
        <v>2.3836778175246272</v>
      </c>
      <c r="AV233" s="468">
        <v>3.1311558882441872</v>
      </c>
      <c r="AW233" s="468">
        <v>3.3605973286127999</v>
      </c>
      <c r="AX233" s="468">
        <v>21.630580220774252</v>
      </c>
      <c r="AY233" s="468">
        <v>22.92370272886274</v>
      </c>
      <c r="AZ233" s="468">
        <v>23.432638104890476</v>
      </c>
      <c r="BA233" s="468">
        <v>10.05385962392875</v>
      </c>
      <c r="BB233" s="468">
        <v>7.8581963542021764</v>
      </c>
      <c r="BC233" s="468">
        <v>11.618367669416273</v>
      </c>
      <c r="BD233" s="468">
        <v>9.9610136289072653</v>
      </c>
      <c r="BE233" s="468">
        <v>2.2334507815211628</v>
      </c>
      <c r="BF233" s="468">
        <v>1.3718649621739425</v>
      </c>
      <c r="BG233" s="468">
        <v>2.7901988314119719</v>
      </c>
      <c r="BH233" s="468">
        <v>3.1642527184813072</v>
      </c>
      <c r="BI233" s="468">
        <v>3.7533112179037231</v>
      </c>
      <c r="BJ233" s="468">
        <v>21.761278100754808</v>
      </c>
      <c r="BK233" s="468">
        <v>22.756372063461026</v>
      </c>
      <c r="BL233" s="468">
        <v>23.435535096165911</v>
      </c>
      <c r="BM233" s="468">
        <v>10.212335746197132</v>
      </c>
      <c r="BN233" s="468">
        <v>4.8622273020167066</v>
      </c>
      <c r="BO233" s="468">
        <v>15.351965622644563</v>
      </c>
      <c r="BP233" s="468"/>
      <c r="BQ233" s="468"/>
      <c r="BR233" s="468"/>
    </row>
    <row r="234" spans="1:70" hidden="1" x14ac:dyDescent="0.25">
      <c r="A234" s="432">
        <v>2</v>
      </c>
      <c r="B234" s="464"/>
      <c r="C234" s="464" t="s">
        <v>247</v>
      </c>
      <c r="D234" s="465" t="s">
        <v>106</v>
      </c>
      <c r="E234" s="470">
        <v>6</v>
      </c>
      <c r="F234" s="465"/>
      <c r="G234" s="466">
        <v>1</v>
      </c>
      <c r="H234" s="468">
        <v>7.0228490573119977</v>
      </c>
      <c r="I234" s="468">
        <v>7.0210782207696036</v>
      </c>
      <c r="J234" s="468">
        <v>7.018983013125677</v>
      </c>
      <c r="K234" s="468">
        <v>7.019945298124699</v>
      </c>
      <c r="L234" s="468">
        <v>5.1364436563550315</v>
      </c>
      <c r="M234" s="468">
        <v>4.7177847659632075</v>
      </c>
      <c r="N234" s="468">
        <v>6.8450615010040217</v>
      </c>
      <c r="O234" s="468">
        <v>6.9913226624715019</v>
      </c>
      <c r="P234" s="468">
        <v>7.0228489677812362</v>
      </c>
      <c r="Q234" s="468">
        <v>7.0228222784355694</v>
      </c>
      <c r="R234" s="468">
        <v>7.0015814856061276</v>
      </c>
      <c r="S234" s="468">
        <v>6.9429208616609746</v>
      </c>
      <c r="T234" s="468">
        <v>6.9985527235162799</v>
      </c>
      <c r="U234" s="468">
        <v>6.9159821512219359</v>
      </c>
      <c r="V234" s="468">
        <v>6.7425248146387613</v>
      </c>
      <c r="W234" s="468">
        <v>6.9934563294507939</v>
      </c>
      <c r="X234" s="468">
        <v>2.7566371197312614</v>
      </c>
      <c r="Y234" s="468">
        <v>1.3286078309912306</v>
      </c>
      <c r="Z234" s="468">
        <v>5.9246698554959583</v>
      </c>
      <c r="AA234" s="468">
        <v>6.9612985335870015</v>
      </c>
      <c r="AB234" s="468">
        <v>7.0227374657030079</v>
      </c>
      <c r="AC234" s="468">
        <v>7.0220509438042606</v>
      </c>
      <c r="AD234" s="468">
        <v>7.0010926220295318</v>
      </c>
      <c r="AE234" s="468">
        <v>6.9017255318687445</v>
      </c>
      <c r="AF234" s="468">
        <v>6.9114131399875305</v>
      </c>
      <c r="AG234" s="468">
        <v>6.7237084092549786</v>
      </c>
      <c r="AH234" s="468">
        <v>6.9554496899871774</v>
      </c>
      <c r="AI234" s="468">
        <v>2.1837239864149933</v>
      </c>
      <c r="AJ234" s="468">
        <v>1.4781754964866953</v>
      </c>
      <c r="AK234" s="468">
        <v>1.4503502320472428</v>
      </c>
      <c r="AL234" s="468">
        <v>6.9922827283269697</v>
      </c>
      <c r="AM234" s="468">
        <v>7.0195622080669517</v>
      </c>
      <c r="AN234" s="468">
        <v>7.0228485617107594</v>
      </c>
      <c r="AO234" s="468">
        <v>6.5951656468930313</v>
      </c>
      <c r="AP234" s="468">
        <v>6.3362634811419669</v>
      </c>
      <c r="AQ234" s="468">
        <v>5.11851167408817</v>
      </c>
      <c r="AR234" s="468">
        <v>0.85164882005218989</v>
      </c>
      <c r="AS234" s="468">
        <v>8.9658615211485521E-2</v>
      </c>
      <c r="AT234" s="468">
        <v>0.14610641006706507</v>
      </c>
      <c r="AU234" s="468">
        <v>0.50720508353796678</v>
      </c>
      <c r="AV234" s="468">
        <v>0.79509000395923735</v>
      </c>
      <c r="AW234" s="468">
        <v>0.84195451826541334</v>
      </c>
      <c r="AX234" s="468">
        <v>6.1118549712595547</v>
      </c>
      <c r="AY234" s="468">
        <v>6.7397472980124711</v>
      </c>
      <c r="AZ234" s="468">
        <v>7.0083190768752743</v>
      </c>
      <c r="BA234" s="468">
        <v>2.2915067750182163</v>
      </c>
      <c r="BB234" s="468">
        <v>1.1802854639893514</v>
      </c>
      <c r="BC234" s="468">
        <v>1.5359793029078679</v>
      </c>
      <c r="BD234" s="468">
        <v>1.4307277511867078</v>
      </c>
      <c r="BE234" s="468">
        <v>0.23312469344895156</v>
      </c>
      <c r="BF234" s="468">
        <v>0.2026877314735728</v>
      </c>
      <c r="BG234" s="468">
        <v>0.68481574545174462</v>
      </c>
      <c r="BH234" s="468">
        <v>0.85115582389377409</v>
      </c>
      <c r="BI234" s="468">
        <v>0.99152437107283553</v>
      </c>
      <c r="BJ234" s="468">
        <v>6.259675592518894</v>
      </c>
      <c r="BK234" s="468">
        <v>6.700066599724785</v>
      </c>
      <c r="BL234" s="468">
        <v>7.0152778406091088</v>
      </c>
      <c r="BM234" s="468">
        <v>2.5494745844575672</v>
      </c>
      <c r="BN234" s="468">
        <v>0.70313530425332194</v>
      </c>
      <c r="BO234" s="468">
        <v>2.9344938253152497</v>
      </c>
      <c r="BP234" s="468"/>
      <c r="BQ234" s="468"/>
      <c r="BR234" s="468"/>
    </row>
    <row r="235" spans="1:70" hidden="1" x14ac:dyDescent="0.25">
      <c r="A235" s="432">
        <v>2</v>
      </c>
      <c r="B235" s="464"/>
      <c r="C235" s="464" t="s">
        <v>248</v>
      </c>
      <c r="D235" s="465" t="s">
        <v>106</v>
      </c>
      <c r="E235" s="470">
        <v>7</v>
      </c>
      <c r="F235" s="465"/>
      <c r="G235" s="466">
        <v>1</v>
      </c>
      <c r="H235" s="468">
        <v>154.30784287203551</v>
      </c>
      <c r="I235" s="468">
        <v>153.602148072468</v>
      </c>
      <c r="J235" s="468">
        <v>150.91260299095049</v>
      </c>
      <c r="K235" s="468">
        <v>103.41267991727349</v>
      </c>
      <c r="L235" s="468">
        <v>112.32476852064981</v>
      </c>
      <c r="M235" s="468">
        <v>121.13680999382537</v>
      </c>
      <c r="N235" s="468">
        <v>136.41497143909868</v>
      </c>
      <c r="O235" s="468">
        <v>137.2832880344645</v>
      </c>
      <c r="P235" s="468">
        <v>141.04864680298294</v>
      </c>
      <c r="Q235" s="468">
        <v>147.01178248113902</v>
      </c>
      <c r="R235" s="468">
        <v>151.22311542411731</v>
      </c>
      <c r="S235" s="468">
        <v>154.05355862998502</v>
      </c>
      <c r="T235" s="468">
        <v>154.20160581017305</v>
      </c>
      <c r="U235" s="468">
        <v>153.05263862853548</v>
      </c>
      <c r="V235" s="468">
        <v>150.57545986191138</v>
      </c>
      <c r="W235" s="468">
        <v>110.79336219862384</v>
      </c>
      <c r="X235" s="468">
        <v>50.614019874538968</v>
      </c>
      <c r="Y235" s="468">
        <v>47.32167667000919</v>
      </c>
      <c r="Z235" s="468">
        <v>131.57445060482988</v>
      </c>
      <c r="AA235" s="468">
        <v>136.87494303217935</v>
      </c>
      <c r="AB235" s="468">
        <v>141.25630664236706</v>
      </c>
      <c r="AC235" s="468">
        <v>147.01164080798475</v>
      </c>
      <c r="AD235" s="468">
        <v>151.14666263775328</v>
      </c>
      <c r="AE235" s="468">
        <v>153.87922624107171</v>
      </c>
      <c r="AF235" s="468">
        <v>153.6508626906145</v>
      </c>
      <c r="AG235" s="468">
        <v>151.85284685311782</v>
      </c>
      <c r="AH235" s="468">
        <v>150.81920804317389</v>
      </c>
      <c r="AI235" s="468">
        <v>79.687041131039379</v>
      </c>
      <c r="AJ235" s="468">
        <v>19.710832952163056</v>
      </c>
      <c r="AK235" s="468">
        <v>47.478541096172314</v>
      </c>
      <c r="AL235" s="468">
        <v>136.57674191263203</v>
      </c>
      <c r="AM235" s="468">
        <v>137.02939747602647</v>
      </c>
      <c r="AN235" s="468">
        <v>141.25630975426296</v>
      </c>
      <c r="AO235" s="468">
        <v>146.09445649100508</v>
      </c>
      <c r="AP235" s="468">
        <v>149.08400580625991</v>
      </c>
      <c r="AQ235" s="468">
        <v>138.62822382215083</v>
      </c>
      <c r="AR235" s="468">
        <v>10.385726203456034</v>
      </c>
      <c r="AS235" s="468">
        <v>0.97371563835291242</v>
      </c>
      <c r="AT235" s="468">
        <v>2.1204942157941327</v>
      </c>
      <c r="AU235" s="468">
        <v>7.1461664890174106</v>
      </c>
      <c r="AV235" s="468">
        <v>7.7540464173442079</v>
      </c>
      <c r="AW235" s="468">
        <v>8.1766704374854999</v>
      </c>
      <c r="AX235" s="468">
        <v>117.85735558040992</v>
      </c>
      <c r="AY235" s="468">
        <v>131.10719276863659</v>
      </c>
      <c r="AZ235" s="468">
        <v>140.83604899421695</v>
      </c>
      <c r="BA235" s="468">
        <v>42.3805087283692</v>
      </c>
      <c r="BB235" s="468">
        <v>17.432893969444617</v>
      </c>
      <c r="BC235" s="468">
        <v>21.172902568403213</v>
      </c>
      <c r="BD235" s="468">
        <v>17.735926927720492</v>
      </c>
      <c r="BE235" s="468">
        <v>2.535379319828166</v>
      </c>
      <c r="BF235" s="468">
        <v>2.6472803251054131</v>
      </c>
      <c r="BG235" s="468">
        <v>8.7191412291231245</v>
      </c>
      <c r="BH235" s="468">
        <v>7.9704284681903861</v>
      </c>
      <c r="BI235" s="468">
        <v>9.3194673835927411</v>
      </c>
      <c r="BJ235" s="468">
        <v>119.40742638987052</v>
      </c>
      <c r="BK235" s="468">
        <v>130.03081930486351</v>
      </c>
      <c r="BL235" s="468">
        <v>140.97110399817839</v>
      </c>
      <c r="BM235" s="468">
        <v>44.649593694930758</v>
      </c>
      <c r="BN235" s="468">
        <v>8.4651861929663106</v>
      </c>
      <c r="BO235" s="468">
        <v>43.887835146026937</v>
      </c>
      <c r="BP235" s="468"/>
      <c r="BQ235" s="468"/>
      <c r="BR235" s="468"/>
    </row>
    <row r="236" spans="1:70" hidden="1" x14ac:dyDescent="0.25">
      <c r="A236" s="432">
        <v>2</v>
      </c>
      <c r="B236" s="464"/>
      <c r="C236" s="464" t="s">
        <v>249</v>
      </c>
      <c r="D236" s="465" t="s">
        <v>106</v>
      </c>
      <c r="E236" s="470">
        <v>8</v>
      </c>
      <c r="F236" s="465"/>
      <c r="G236" s="466">
        <v>1</v>
      </c>
      <c r="H236" s="468">
        <v>0</v>
      </c>
      <c r="I236" s="468">
        <v>0</v>
      </c>
      <c r="J236" s="468">
        <v>0</v>
      </c>
      <c r="K236" s="468">
        <v>0</v>
      </c>
      <c r="L236" s="468">
        <v>0</v>
      </c>
      <c r="M236" s="468">
        <v>0</v>
      </c>
      <c r="N236" s="468">
        <v>0</v>
      </c>
      <c r="O236" s="468">
        <v>0</v>
      </c>
      <c r="P236" s="468">
        <v>0</v>
      </c>
      <c r="Q236" s="468">
        <v>0</v>
      </c>
      <c r="R236" s="468">
        <v>0</v>
      </c>
      <c r="S236" s="468">
        <v>0</v>
      </c>
      <c r="T236" s="468">
        <v>0</v>
      </c>
      <c r="U236" s="468">
        <v>0</v>
      </c>
      <c r="V236" s="468">
        <v>0</v>
      </c>
      <c r="W236" s="468">
        <v>0</v>
      </c>
      <c r="X236" s="468">
        <v>0</v>
      </c>
      <c r="Y236" s="468">
        <v>0</v>
      </c>
      <c r="Z236" s="468">
        <v>0</v>
      </c>
      <c r="AA236" s="468">
        <v>0</v>
      </c>
      <c r="AB236" s="468">
        <v>0</v>
      </c>
      <c r="AC236" s="468">
        <v>0</v>
      </c>
      <c r="AD236" s="468">
        <v>0</v>
      </c>
      <c r="AE236" s="468">
        <v>0</v>
      </c>
      <c r="AF236" s="468">
        <v>0</v>
      </c>
      <c r="AG236" s="468">
        <v>0</v>
      </c>
      <c r="AH236" s="468">
        <v>0</v>
      </c>
      <c r="AI236" s="468">
        <v>0</v>
      </c>
      <c r="AJ236" s="468">
        <v>0</v>
      </c>
      <c r="AK236" s="468">
        <v>0</v>
      </c>
      <c r="AL236" s="468">
        <v>0</v>
      </c>
      <c r="AM236" s="468">
        <v>0</v>
      </c>
      <c r="AN236" s="468">
        <v>0</v>
      </c>
      <c r="AO236" s="468">
        <v>0</v>
      </c>
      <c r="AP236" s="468">
        <v>0</v>
      </c>
      <c r="AQ236" s="468">
        <v>0</v>
      </c>
      <c r="AR236" s="468">
        <v>0</v>
      </c>
      <c r="AS236" s="468">
        <v>0</v>
      </c>
      <c r="AT236" s="468">
        <v>0</v>
      </c>
      <c r="AU236" s="468">
        <v>0</v>
      </c>
      <c r="AV236" s="468">
        <v>0</v>
      </c>
      <c r="AW236" s="468">
        <v>0</v>
      </c>
      <c r="AX236" s="468">
        <v>0</v>
      </c>
      <c r="AY236" s="468">
        <v>0</v>
      </c>
      <c r="AZ236" s="468">
        <v>0</v>
      </c>
      <c r="BA236" s="468">
        <v>0</v>
      </c>
      <c r="BB236" s="468">
        <v>0</v>
      </c>
      <c r="BC236" s="468">
        <v>0</v>
      </c>
      <c r="BD236" s="468">
        <v>0</v>
      </c>
      <c r="BE236" s="468">
        <v>0</v>
      </c>
      <c r="BF236" s="468">
        <v>0</v>
      </c>
      <c r="BG236" s="468">
        <v>0</v>
      </c>
      <c r="BH236" s="468">
        <v>0</v>
      </c>
      <c r="BI236" s="468">
        <v>0</v>
      </c>
      <c r="BJ236" s="468">
        <v>0</v>
      </c>
      <c r="BK236" s="468">
        <v>0</v>
      </c>
      <c r="BL236" s="468">
        <v>0</v>
      </c>
      <c r="BM236" s="468">
        <v>0</v>
      </c>
      <c r="BN236" s="468">
        <v>0</v>
      </c>
      <c r="BO236" s="468">
        <v>0</v>
      </c>
      <c r="BP236" s="468"/>
      <c r="BQ236" s="468"/>
      <c r="BR236" s="468"/>
    </row>
    <row r="237" spans="1:70" hidden="1" x14ac:dyDescent="0.25">
      <c r="A237" s="432">
        <v>2</v>
      </c>
      <c r="B237" s="464"/>
      <c r="C237" s="464" t="s">
        <v>82</v>
      </c>
      <c r="D237" s="465" t="s">
        <v>106</v>
      </c>
      <c r="E237" s="465"/>
      <c r="F237" s="465"/>
      <c r="G237" s="466">
        <v>1</v>
      </c>
      <c r="H237" s="468">
        <v>0</v>
      </c>
      <c r="I237" s="468">
        <v>0</v>
      </c>
      <c r="J237" s="468">
        <v>0</v>
      </c>
      <c r="K237" s="468">
        <v>0</v>
      </c>
      <c r="L237" s="468">
        <v>0</v>
      </c>
      <c r="M237" s="468">
        <v>0</v>
      </c>
      <c r="N237" s="468">
        <v>0</v>
      </c>
      <c r="O237" s="468">
        <v>0</v>
      </c>
      <c r="P237" s="468">
        <v>0</v>
      </c>
      <c r="Q237" s="468">
        <v>0</v>
      </c>
      <c r="R237" s="468">
        <v>0</v>
      </c>
      <c r="S237" s="468">
        <v>0</v>
      </c>
      <c r="T237" s="468">
        <v>0</v>
      </c>
      <c r="U237" s="468">
        <v>0</v>
      </c>
      <c r="V237" s="468">
        <v>0</v>
      </c>
      <c r="W237" s="468">
        <v>0</v>
      </c>
      <c r="X237" s="468">
        <v>0</v>
      </c>
      <c r="Y237" s="468">
        <v>0</v>
      </c>
      <c r="Z237" s="468">
        <v>0</v>
      </c>
      <c r="AA237" s="468">
        <v>0</v>
      </c>
      <c r="AB237" s="468">
        <v>0</v>
      </c>
      <c r="AC237" s="468">
        <v>0</v>
      </c>
      <c r="AD237" s="468">
        <v>0</v>
      </c>
      <c r="AE237" s="468">
        <v>0</v>
      </c>
      <c r="AF237" s="468">
        <v>0</v>
      </c>
      <c r="AG237" s="468">
        <v>0</v>
      </c>
      <c r="AH237" s="468">
        <v>0</v>
      </c>
      <c r="AI237" s="468">
        <v>0</v>
      </c>
      <c r="AJ237" s="468">
        <v>0</v>
      </c>
      <c r="AK237" s="468">
        <v>0</v>
      </c>
      <c r="AL237" s="468">
        <v>0</v>
      </c>
      <c r="AM237" s="468">
        <v>0</v>
      </c>
      <c r="AN237" s="468">
        <v>0</v>
      </c>
      <c r="AO237" s="468">
        <v>0</v>
      </c>
      <c r="AP237" s="468">
        <v>0</v>
      </c>
      <c r="AQ237" s="468">
        <v>0</v>
      </c>
      <c r="AR237" s="468">
        <v>0</v>
      </c>
      <c r="AS237" s="468">
        <v>0</v>
      </c>
      <c r="AT237" s="468">
        <v>0</v>
      </c>
      <c r="AU237" s="468">
        <v>0</v>
      </c>
      <c r="AV237" s="468">
        <v>0</v>
      </c>
      <c r="AW237" s="468">
        <v>0</v>
      </c>
      <c r="AX237" s="468">
        <v>0</v>
      </c>
      <c r="AY237" s="468">
        <v>0</v>
      </c>
      <c r="AZ237" s="468">
        <v>0</v>
      </c>
      <c r="BA237" s="468">
        <v>0</v>
      </c>
      <c r="BB237" s="468">
        <v>0</v>
      </c>
      <c r="BC237" s="468">
        <v>0</v>
      </c>
      <c r="BD237" s="468">
        <v>0</v>
      </c>
      <c r="BE237" s="468">
        <v>0</v>
      </c>
      <c r="BF237" s="468">
        <v>0</v>
      </c>
      <c r="BG237" s="468">
        <v>0</v>
      </c>
      <c r="BH237" s="468">
        <v>0</v>
      </c>
      <c r="BI237" s="468">
        <v>0</v>
      </c>
      <c r="BJ237" s="468">
        <v>0</v>
      </c>
      <c r="BK237" s="468">
        <v>0</v>
      </c>
      <c r="BL237" s="468">
        <v>0</v>
      </c>
      <c r="BM237" s="468">
        <v>0</v>
      </c>
      <c r="BN237" s="468">
        <v>0</v>
      </c>
      <c r="BO237" s="468">
        <v>0</v>
      </c>
      <c r="BP237" s="468"/>
      <c r="BQ237" s="468"/>
      <c r="BR237" s="468"/>
    </row>
    <row r="238" spans="1:70" hidden="1" x14ac:dyDescent="0.25">
      <c r="A238" s="432">
        <v>2</v>
      </c>
      <c r="B238" s="464"/>
      <c r="C238" s="464" t="s">
        <v>207</v>
      </c>
      <c r="D238" s="465" t="s">
        <v>106</v>
      </c>
      <c r="E238" s="465" t="s">
        <v>232</v>
      </c>
      <c r="F238" s="465" t="s">
        <v>219</v>
      </c>
      <c r="G238" s="466">
        <v>-1</v>
      </c>
      <c r="H238" s="467">
        <v>572.16152622606876</v>
      </c>
      <c r="I238" s="468">
        <v>464.28865998757379</v>
      </c>
      <c r="J238" s="468">
        <v>345.81925500641216</v>
      </c>
      <c r="K238" s="468">
        <v>94.119879166666664</v>
      </c>
      <c r="L238" s="468">
        <v>95.728469413847378</v>
      </c>
      <c r="M238" s="468">
        <v>96.204183333333333</v>
      </c>
      <c r="N238" s="468">
        <v>98.510750327825875</v>
      </c>
      <c r="O238" s="468">
        <v>99.003639784946245</v>
      </c>
      <c r="P238" s="468">
        <v>123.44721547619048</v>
      </c>
      <c r="Q238" s="468">
        <v>123.18063037634408</v>
      </c>
      <c r="R238" s="468">
        <v>95.751248611111123</v>
      </c>
      <c r="S238" s="468">
        <v>94.514030913978502</v>
      </c>
      <c r="T238" s="468">
        <v>95.124940860215048</v>
      </c>
      <c r="U238" s="468">
        <v>96.491898809523803</v>
      </c>
      <c r="V238" s="468">
        <v>94.889591397849472</v>
      </c>
      <c r="W238" s="468">
        <v>94.119879166666664</v>
      </c>
      <c r="X238" s="468">
        <v>95.496762096774205</v>
      </c>
      <c r="Y238" s="468">
        <v>96.204183333333333</v>
      </c>
      <c r="Z238" s="468">
        <v>98.279043010752702</v>
      </c>
      <c r="AA238" s="468">
        <v>99.003639784946245</v>
      </c>
      <c r="AB238" s="468">
        <v>98.221024999999997</v>
      </c>
      <c r="AC238" s="468">
        <v>98.180630376344084</v>
      </c>
      <c r="AD238" s="468">
        <v>95.751248611111123</v>
      </c>
      <c r="AE238" s="468">
        <v>94.514030913978502</v>
      </c>
      <c r="AF238" s="468">
        <v>94.124940860215048</v>
      </c>
      <c r="AG238" s="468">
        <v>95.491898809523803</v>
      </c>
      <c r="AH238" s="468">
        <v>93.889591397849472</v>
      </c>
      <c r="AI238" s="468">
        <v>93.119879166666664</v>
      </c>
      <c r="AJ238" s="468">
        <v>94.496762096774205</v>
      </c>
      <c r="AK238" s="468">
        <v>95.204183333333333</v>
      </c>
      <c r="AL238" s="468">
        <v>97.279043010752702</v>
      </c>
      <c r="AM238" s="468">
        <v>98.003639784946245</v>
      </c>
      <c r="AN238" s="468">
        <v>97.221024999999997</v>
      </c>
      <c r="AO238" s="468">
        <v>97.180630376344084</v>
      </c>
      <c r="AP238" s="468">
        <v>94.751248611111123</v>
      </c>
      <c r="AQ238" s="468">
        <v>93.514030913978502</v>
      </c>
      <c r="AR238" s="468">
        <v>94.124940860215048</v>
      </c>
      <c r="AS238" s="468">
        <v>95.491898809523803</v>
      </c>
      <c r="AT238" s="468">
        <v>93.889591397849472</v>
      </c>
      <c r="AU238" s="468">
        <v>93.119879166666664</v>
      </c>
      <c r="AV238" s="468">
        <v>94.496762096774205</v>
      </c>
      <c r="AW238" s="468">
        <v>95.204183333333333</v>
      </c>
      <c r="AX238" s="468">
        <v>97.279043010752702</v>
      </c>
      <c r="AY238" s="468">
        <v>98.003639784946245</v>
      </c>
      <c r="AZ238" s="468">
        <v>97.221024999999997</v>
      </c>
      <c r="BA238" s="468">
        <v>97.180630376344084</v>
      </c>
      <c r="BB238" s="468">
        <v>94.751248611111123</v>
      </c>
      <c r="BC238" s="468">
        <v>93.514030913978502</v>
      </c>
      <c r="BD238" s="468">
        <v>94.124940860215048</v>
      </c>
      <c r="BE238" s="468">
        <v>93.785281609195408</v>
      </c>
      <c r="BF238" s="468">
        <v>93.889591397849472</v>
      </c>
      <c r="BG238" s="468">
        <v>93.119879166666664</v>
      </c>
      <c r="BH238" s="468">
        <v>94.496762096774205</v>
      </c>
      <c r="BI238" s="468">
        <v>95.204183333333333</v>
      </c>
      <c r="BJ238" s="468">
        <v>97.279043010752702</v>
      </c>
      <c r="BK238" s="468">
        <v>98.003639784946245</v>
      </c>
      <c r="BL238" s="468">
        <v>97.221024999999997</v>
      </c>
      <c r="BM238" s="468">
        <v>97.180630376344084</v>
      </c>
      <c r="BN238" s="468">
        <v>94.751248611111123</v>
      </c>
      <c r="BO238" s="468">
        <v>93.514030913978502</v>
      </c>
      <c r="BP238" s="468"/>
      <c r="BQ238" s="468"/>
      <c r="BR238" s="468"/>
    </row>
    <row r="239" spans="1:70" hidden="1" x14ac:dyDescent="0.25">
      <c r="A239" s="432">
        <v>2</v>
      </c>
      <c r="B239" s="464"/>
      <c r="C239" s="464" t="s">
        <v>208</v>
      </c>
      <c r="D239" s="465" t="s">
        <v>106</v>
      </c>
      <c r="E239" s="465" t="s">
        <v>232</v>
      </c>
      <c r="F239" s="465" t="s">
        <v>220</v>
      </c>
      <c r="G239" s="466">
        <v>-1</v>
      </c>
      <c r="H239" s="467">
        <v>50</v>
      </c>
      <c r="I239" s="468">
        <v>50</v>
      </c>
      <c r="J239" s="468">
        <v>50</v>
      </c>
      <c r="K239" s="468">
        <v>0</v>
      </c>
      <c r="L239" s="468">
        <v>0</v>
      </c>
      <c r="M239" s="468">
        <v>0</v>
      </c>
      <c r="N239" s="468">
        <v>0</v>
      </c>
      <c r="O239" s="468">
        <v>0</v>
      </c>
      <c r="P239" s="468">
        <v>0</v>
      </c>
      <c r="Q239" s="468">
        <v>0</v>
      </c>
      <c r="R239" s="468">
        <v>0</v>
      </c>
      <c r="S239" s="468">
        <v>0</v>
      </c>
      <c r="T239" s="468">
        <v>25</v>
      </c>
      <c r="U239" s="468">
        <v>25</v>
      </c>
      <c r="V239" s="468">
        <v>25</v>
      </c>
      <c r="W239" s="468">
        <v>25</v>
      </c>
      <c r="X239" s="468">
        <v>25</v>
      </c>
      <c r="Y239" s="468">
        <v>25</v>
      </c>
      <c r="Z239" s="468">
        <v>25</v>
      </c>
      <c r="AA239" s="468">
        <v>25</v>
      </c>
      <c r="AB239" s="468">
        <v>25</v>
      </c>
      <c r="AC239" s="468">
        <v>25</v>
      </c>
      <c r="AD239" s="468">
        <v>25</v>
      </c>
      <c r="AE239" s="468">
        <v>25</v>
      </c>
      <c r="AF239" s="468">
        <v>0</v>
      </c>
      <c r="AG239" s="468">
        <v>0</v>
      </c>
      <c r="AH239" s="468">
        <v>0</v>
      </c>
      <c r="AI239" s="468">
        <v>0</v>
      </c>
      <c r="AJ239" s="468">
        <v>0</v>
      </c>
      <c r="AK239" s="468">
        <v>0</v>
      </c>
      <c r="AL239" s="468">
        <v>0</v>
      </c>
      <c r="AM239" s="468">
        <v>0</v>
      </c>
      <c r="AN239" s="468">
        <v>0</v>
      </c>
      <c r="AO239" s="468">
        <v>0</v>
      </c>
      <c r="AP239" s="468">
        <v>0</v>
      </c>
      <c r="AQ239" s="468">
        <v>0</v>
      </c>
      <c r="AR239" s="468">
        <v>0</v>
      </c>
      <c r="AS239" s="468">
        <v>0</v>
      </c>
      <c r="AT239" s="468">
        <v>0</v>
      </c>
      <c r="AU239" s="468">
        <v>0</v>
      </c>
      <c r="AV239" s="468">
        <v>0</v>
      </c>
      <c r="AW239" s="468">
        <v>0</v>
      </c>
      <c r="AX239" s="468">
        <v>0</v>
      </c>
      <c r="AY239" s="468">
        <v>0</v>
      </c>
      <c r="AZ239" s="468">
        <v>0</v>
      </c>
      <c r="BA239" s="468">
        <v>0</v>
      </c>
      <c r="BB239" s="468">
        <v>0</v>
      </c>
      <c r="BC239" s="468">
        <v>0</v>
      </c>
      <c r="BD239" s="468">
        <v>0</v>
      </c>
      <c r="BE239" s="468">
        <v>0</v>
      </c>
      <c r="BF239" s="468">
        <v>0</v>
      </c>
      <c r="BG239" s="468">
        <v>0</v>
      </c>
      <c r="BH239" s="468">
        <v>0</v>
      </c>
      <c r="BI239" s="468">
        <v>0</v>
      </c>
      <c r="BJ239" s="468">
        <v>0</v>
      </c>
      <c r="BK239" s="468">
        <v>0</v>
      </c>
      <c r="BL239" s="468">
        <v>0</v>
      </c>
      <c r="BM239" s="468">
        <v>0</v>
      </c>
      <c r="BN239" s="468">
        <v>0</v>
      </c>
      <c r="BO239" s="468">
        <v>0</v>
      </c>
      <c r="BP239" s="468"/>
      <c r="BQ239" s="468"/>
      <c r="BR239" s="468"/>
    </row>
    <row r="240" spans="1:70" hidden="1" x14ac:dyDescent="0.25">
      <c r="A240" s="432">
        <v>2</v>
      </c>
      <c r="B240" s="464"/>
      <c r="C240" s="464" t="s">
        <v>209</v>
      </c>
      <c r="D240" s="465" t="s">
        <v>106</v>
      </c>
      <c r="E240" s="465" t="s">
        <v>232</v>
      </c>
      <c r="F240" s="465" t="s">
        <v>221</v>
      </c>
      <c r="G240" s="466">
        <v>-1</v>
      </c>
      <c r="H240" s="467">
        <v>16.237804878048781</v>
      </c>
      <c r="I240" s="468">
        <v>42.689189189189186</v>
      </c>
      <c r="J240" s="468">
        <v>76.418960244648318</v>
      </c>
      <c r="K240" s="468">
        <v>116.42105263157895</v>
      </c>
      <c r="L240" s="468">
        <v>155.42378048780489</v>
      </c>
      <c r="M240" s="468">
        <v>129.41874999999999</v>
      </c>
      <c r="N240" s="468">
        <v>145.42378048780489</v>
      </c>
      <c r="O240" s="468">
        <v>145.4198717948718</v>
      </c>
      <c r="P240" s="468">
        <v>124.42261904761905</v>
      </c>
      <c r="Q240" s="468">
        <v>112.4198717948718</v>
      </c>
      <c r="R240" s="468">
        <v>112.42056074766356</v>
      </c>
      <c r="S240" s="468">
        <v>110.42151162790698</v>
      </c>
      <c r="T240" s="468">
        <v>51.423780487804876</v>
      </c>
      <c r="U240" s="468">
        <v>51.420138888888886</v>
      </c>
      <c r="V240" s="468">
        <v>51.418960244648318</v>
      </c>
      <c r="W240" s="468">
        <v>51.421052631578945</v>
      </c>
      <c r="X240" s="468">
        <v>51.423780487804876</v>
      </c>
      <c r="Y240" s="468">
        <v>51.418750000000003</v>
      </c>
      <c r="Z240" s="468">
        <v>51.423780487804876</v>
      </c>
      <c r="AA240" s="468">
        <v>51.423780487804876</v>
      </c>
      <c r="AB240" s="468">
        <v>51.418750000000003</v>
      </c>
      <c r="AC240" s="468">
        <v>51.419871794871796</v>
      </c>
      <c r="AD240" s="468">
        <v>51.421364985163201</v>
      </c>
      <c r="AE240" s="468">
        <v>51.423780487804876</v>
      </c>
      <c r="AF240" s="468">
        <v>46</v>
      </c>
      <c r="AG240" s="468">
        <v>46</v>
      </c>
      <c r="AH240" s="468">
        <v>46</v>
      </c>
      <c r="AI240" s="468">
        <v>46</v>
      </c>
      <c r="AJ240" s="468">
        <v>46</v>
      </c>
      <c r="AK240" s="468">
        <v>46</v>
      </c>
      <c r="AL240" s="468">
        <v>46</v>
      </c>
      <c r="AM240" s="468">
        <v>46</v>
      </c>
      <c r="AN240" s="468">
        <v>46</v>
      </c>
      <c r="AO240" s="468">
        <v>46</v>
      </c>
      <c r="AP240" s="468">
        <v>46</v>
      </c>
      <c r="AQ240" s="468">
        <v>46</v>
      </c>
      <c r="AR240" s="468">
        <v>0</v>
      </c>
      <c r="AS240" s="468">
        <v>0</v>
      </c>
      <c r="AT240" s="468">
        <v>0</v>
      </c>
      <c r="AU240" s="468">
        <v>0</v>
      </c>
      <c r="AV240" s="468">
        <v>0</v>
      </c>
      <c r="AW240" s="468">
        <v>0</v>
      </c>
      <c r="AX240" s="468">
        <v>0</v>
      </c>
      <c r="AY240" s="468">
        <v>0</v>
      </c>
      <c r="AZ240" s="468">
        <v>0</v>
      </c>
      <c r="BA240" s="468">
        <v>0</v>
      </c>
      <c r="BB240" s="468">
        <v>0</v>
      </c>
      <c r="BC240" s="468">
        <v>0</v>
      </c>
      <c r="BD240" s="468">
        <v>0</v>
      </c>
      <c r="BE240" s="468">
        <v>0</v>
      </c>
      <c r="BF240" s="468">
        <v>0</v>
      </c>
      <c r="BG240" s="468">
        <v>0</v>
      </c>
      <c r="BH240" s="468">
        <v>0</v>
      </c>
      <c r="BI240" s="468">
        <v>0</v>
      </c>
      <c r="BJ240" s="468">
        <v>0</v>
      </c>
      <c r="BK240" s="468">
        <v>0</v>
      </c>
      <c r="BL240" s="468">
        <v>0</v>
      </c>
      <c r="BM240" s="468">
        <v>0</v>
      </c>
      <c r="BN240" s="468">
        <v>0</v>
      </c>
      <c r="BO240" s="468">
        <v>0</v>
      </c>
      <c r="BP240" s="468"/>
      <c r="BQ240" s="468"/>
      <c r="BR240" s="468"/>
    </row>
    <row r="241" spans="1:70" hidden="1" x14ac:dyDescent="0.25">
      <c r="A241" s="432">
        <v>2</v>
      </c>
      <c r="B241" s="464"/>
      <c r="C241" s="464" t="s">
        <v>210</v>
      </c>
      <c r="D241" s="465" t="s">
        <v>106</v>
      </c>
      <c r="E241" s="465"/>
      <c r="F241" s="465"/>
      <c r="G241" s="466">
        <v>-1</v>
      </c>
      <c r="H241" s="468">
        <v>1055.906340787709</v>
      </c>
      <c r="I241" s="468">
        <v>1016.5675925995971</v>
      </c>
      <c r="J241" s="468">
        <v>933.31392593841656</v>
      </c>
      <c r="K241" s="468">
        <v>817.69272569528687</v>
      </c>
      <c r="L241" s="468">
        <v>754.29370805387725</v>
      </c>
      <c r="M241" s="468">
        <v>774.90403526795274</v>
      </c>
      <c r="N241" s="468">
        <v>860.35321613361782</v>
      </c>
      <c r="O241" s="468">
        <v>850.81152436477248</v>
      </c>
      <c r="P241" s="468">
        <v>766.4398109821559</v>
      </c>
      <c r="Q241" s="468">
        <v>794.9816987356628</v>
      </c>
      <c r="R241" s="468">
        <v>942.51031756327745</v>
      </c>
      <c r="S241" s="468">
        <v>1067.5555929974726</v>
      </c>
      <c r="T241" s="468">
        <v>1057.206946237472</v>
      </c>
      <c r="U241" s="468">
        <v>1018.8212193512752</v>
      </c>
      <c r="V241" s="468">
        <v>934.37354615294316</v>
      </c>
      <c r="W241" s="468">
        <v>819.12164252394325</v>
      </c>
      <c r="X241" s="468">
        <v>754.40829543292057</v>
      </c>
      <c r="Y241" s="468">
        <v>774.90192480305006</v>
      </c>
      <c r="Z241" s="468">
        <v>859.87054928550401</v>
      </c>
      <c r="AA241" s="468">
        <v>856.73172353921905</v>
      </c>
      <c r="AB241" s="468">
        <v>760.05987779474674</v>
      </c>
      <c r="AC241" s="468">
        <v>794.89797766301888</v>
      </c>
      <c r="AD241" s="468">
        <v>949.57411835740663</v>
      </c>
      <c r="AE241" s="468">
        <v>1063.9359201623811</v>
      </c>
      <c r="AF241" s="468">
        <v>1057.3145760531725</v>
      </c>
      <c r="AG241" s="468">
        <v>1019.6473193266615</v>
      </c>
      <c r="AH241" s="468">
        <v>936.37058654125042</v>
      </c>
      <c r="AI241" s="468">
        <v>820.15920859659764</v>
      </c>
      <c r="AJ241" s="468">
        <v>757.78272435265535</v>
      </c>
      <c r="AK241" s="468">
        <v>771.98324683096473</v>
      </c>
      <c r="AL241" s="468">
        <v>855.56994707966305</v>
      </c>
      <c r="AM241" s="468">
        <v>857.78524529381218</v>
      </c>
      <c r="AN241" s="468">
        <v>760.07770147392489</v>
      </c>
      <c r="AO241" s="468">
        <v>794.03569256799449</v>
      </c>
      <c r="AP241" s="468">
        <v>949.38288757606711</v>
      </c>
      <c r="AQ241" s="468">
        <v>1063.635016646894</v>
      </c>
      <c r="AR241" s="468">
        <v>1060.9819060676643</v>
      </c>
      <c r="AS241" s="468">
        <v>1018.4915053181857</v>
      </c>
      <c r="AT241" s="468">
        <v>932.03253462677424</v>
      </c>
      <c r="AU241" s="468">
        <v>821.02526261833225</v>
      </c>
      <c r="AV241" s="468">
        <v>758.03921791738435</v>
      </c>
      <c r="AW241" s="468">
        <v>772.02690887752237</v>
      </c>
      <c r="AX241" s="468">
        <v>861.54456586676417</v>
      </c>
      <c r="AY241" s="468">
        <v>859.77838793973672</v>
      </c>
      <c r="AZ241" s="468">
        <v>761.57644159032873</v>
      </c>
      <c r="BA241" s="468">
        <v>800.66936305069794</v>
      </c>
      <c r="BB241" s="468">
        <v>947.33123024230122</v>
      </c>
      <c r="BC241" s="468">
        <v>1059.5662558614022</v>
      </c>
      <c r="BD241" s="468">
        <v>1057.557427762978</v>
      </c>
      <c r="BE241" s="468">
        <v>1018.2116906566098</v>
      </c>
      <c r="BF241" s="468">
        <v>934.04790610640998</v>
      </c>
      <c r="BG241" s="468">
        <v>823.59243199075286</v>
      </c>
      <c r="BH241" s="468">
        <v>755.60722634124477</v>
      </c>
      <c r="BI241" s="468">
        <v>770.70914753693114</v>
      </c>
      <c r="BJ241" s="468">
        <v>868.35778934266193</v>
      </c>
      <c r="BK241" s="468">
        <v>852.60809262973987</v>
      </c>
      <c r="BL241" s="468">
        <v>763.12857700038649</v>
      </c>
      <c r="BM241" s="468">
        <v>800.13506357558765</v>
      </c>
      <c r="BN241" s="468">
        <v>946.23738705414632</v>
      </c>
      <c r="BO241" s="468">
        <v>1072.3496389591655</v>
      </c>
      <c r="BP241" s="468"/>
      <c r="BQ241" s="468"/>
      <c r="BR241" s="468"/>
    </row>
    <row r="242" spans="1:70" hidden="1" x14ac:dyDescent="0.25">
      <c r="A242" s="432">
        <v>2</v>
      </c>
      <c r="B242" s="464"/>
      <c r="C242" s="464"/>
      <c r="D242" s="465" t="s">
        <v>106</v>
      </c>
      <c r="E242" s="465"/>
      <c r="F242" s="465"/>
      <c r="G242" s="466"/>
      <c r="H242" s="468"/>
      <c r="I242" s="468"/>
      <c r="J242" s="468"/>
      <c r="K242" s="468"/>
      <c r="L242" s="468"/>
      <c r="M242" s="468"/>
      <c r="N242" s="468"/>
      <c r="O242" s="468"/>
      <c r="P242" s="468"/>
      <c r="Q242" s="468"/>
      <c r="R242" s="468"/>
      <c r="S242" s="468"/>
      <c r="T242" s="468"/>
      <c r="U242" s="468"/>
      <c r="V242" s="468"/>
      <c r="W242" s="468"/>
      <c r="X242" s="468"/>
      <c r="Y242" s="468"/>
      <c r="Z242" s="468"/>
      <c r="AA242" s="468"/>
      <c r="AB242" s="468"/>
      <c r="AC242" s="468"/>
      <c r="AD242" s="468"/>
      <c r="AE242" s="468"/>
      <c r="AF242" s="468"/>
      <c r="AG242" s="468"/>
      <c r="AH242" s="468"/>
      <c r="AI242" s="468"/>
      <c r="AJ242" s="468"/>
      <c r="AK242" s="468"/>
      <c r="AL242" s="468"/>
      <c r="AM242" s="468"/>
      <c r="AN242" s="468"/>
      <c r="AO242" s="468"/>
      <c r="AP242" s="468"/>
      <c r="AQ242" s="468"/>
      <c r="AR242" s="468"/>
      <c r="AS242" s="468"/>
      <c r="AT242" s="468"/>
      <c r="AU242" s="468"/>
      <c r="AV242" s="468"/>
      <c r="AW242" s="468"/>
      <c r="AX242" s="468"/>
      <c r="AY242" s="468"/>
      <c r="AZ242" s="468"/>
      <c r="BA242" s="468"/>
      <c r="BB242" s="468"/>
      <c r="BC242" s="468"/>
      <c r="BD242" s="468"/>
      <c r="BE242" s="468"/>
      <c r="BF242" s="468"/>
      <c r="BG242" s="468"/>
      <c r="BH242" s="468"/>
      <c r="BI242" s="468"/>
      <c r="BJ242" s="468"/>
      <c r="BK242" s="468"/>
      <c r="BL242" s="468"/>
      <c r="BM242" s="468"/>
      <c r="BN242" s="468"/>
      <c r="BO242" s="468"/>
      <c r="BP242" s="468"/>
      <c r="BQ242" s="468"/>
      <c r="BR242" s="468"/>
    </row>
    <row r="243" spans="1:70" hidden="1" x14ac:dyDescent="0.25">
      <c r="A243" s="432">
        <v>2</v>
      </c>
      <c r="B243" s="464"/>
      <c r="C243" s="471" t="s">
        <v>211</v>
      </c>
      <c r="D243" s="472" t="s">
        <v>106</v>
      </c>
      <c r="E243" s="472"/>
      <c r="F243" s="472"/>
      <c r="G243" s="473"/>
      <c r="H243" s="474">
        <v>11.472392693075225</v>
      </c>
      <c r="I243" s="474">
        <v>113.86805063111932</v>
      </c>
      <c r="J243" s="474">
        <v>189.18962365051604</v>
      </c>
      <c r="K243" s="474">
        <v>202.73566029871034</v>
      </c>
      <c r="L243" s="474">
        <v>394.34623487413347</v>
      </c>
      <c r="M243" s="474">
        <v>631.789183925413</v>
      </c>
      <c r="N243" s="474">
        <v>310.64011062136677</v>
      </c>
      <c r="O243" s="474">
        <v>244.44794911642867</v>
      </c>
      <c r="P243" s="474">
        <v>385.87648767574325</v>
      </c>
      <c r="Q243" s="474">
        <v>394.44696993802307</v>
      </c>
      <c r="R243" s="474">
        <v>400.10486123907822</v>
      </c>
      <c r="S243" s="474">
        <v>354.59433306647497</v>
      </c>
      <c r="T243" s="474">
        <v>424.96174873566906</v>
      </c>
      <c r="U243" s="474">
        <v>479.65308360065444</v>
      </c>
      <c r="V243" s="474">
        <v>566.59975870995879</v>
      </c>
      <c r="W243" s="474">
        <v>521.70082450382426</v>
      </c>
      <c r="X243" s="474">
        <v>803.07208542209685</v>
      </c>
      <c r="Y243" s="474">
        <v>826.39259887009212</v>
      </c>
      <c r="Z243" s="474">
        <v>535.89211936040306</v>
      </c>
      <c r="AA243" s="474">
        <v>466.11494994240888</v>
      </c>
      <c r="AB243" s="474">
        <v>547.82969240784576</v>
      </c>
      <c r="AC243" s="474">
        <v>531.03960985986862</v>
      </c>
      <c r="AD243" s="474">
        <v>453.23330494611059</v>
      </c>
      <c r="AE243" s="474">
        <v>401.26844786437056</v>
      </c>
      <c r="AF243" s="474">
        <v>272.28679375630355</v>
      </c>
      <c r="AG243" s="474">
        <v>310.35839372973567</v>
      </c>
      <c r="AH243" s="474">
        <v>400.96716901279746</v>
      </c>
      <c r="AI243" s="474">
        <v>113.33663254296154</v>
      </c>
      <c r="AJ243" s="474">
        <v>697.33548586744098</v>
      </c>
      <c r="AK243" s="474">
        <v>791.75575714818876</v>
      </c>
      <c r="AL243" s="474">
        <v>382.76101766589966</v>
      </c>
      <c r="AM243" s="474">
        <v>310.47299933705835</v>
      </c>
      <c r="AN243" s="474">
        <v>373.90599591730575</v>
      </c>
      <c r="AO243" s="474">
        <v>348.32963659773247</v>
      </c>
      <c r="AP243" s="474">
        <v>285.81037740133183</v>
      </c>
      <c r="AQ243" s="474">
        <v>217.60524781312759</v>
      </c>
      <c r="AR243" s="474">
        <v>97.827470018413919</v>
      </c>
      <c r="AS243" s="474">
        <v>101.71626920022268</v>
      </c>
      <c r="AT243" s="474">
        <v>199.00632738593018</v>
      </c>
      <c r="AU243" s="474">
        <v>287.71270681326962</v>
      </c>
      <c r="AV243" s="474">
        <v>540.94139996716365</v>
      </c>
      <c r="AW243" s="474">
        <v>611.84435105545606</v>
      </c>
      <c r="AX243" s="474">
        <v>385.52662844165974</v>
      </c>
      <c r="AY243" s="474">
        <v>324.15128741442447</v>
      </c>
      <c r="AZ243" s="474">
        <v>386.35942829500863</v>
      </c>
      <c r="BA243" s="474">
        <v>230.63269537163555</v>
      </c>
      <c r="BB243" s="474">
        <v>112.95291061265451</v>
      </c>
      <c r="BC243" s="474">
        <v>82.004392850169666</v>
      </c>
      <c r="BD243" s="474">
        <v>115.14155701002102</v>
      </c>
      <c r="BE243" s="474">
        <v>115.04082100756247</v>
      </c>
      <c r="BF243" s="474">
        <v>205.78811619292202</v>
      </c>
      <c r="BG243" s="474">
        <v>316.01768218050211</v>
      </c>
      <c r="BH243" s="474">
        <v>535.81031707184775</v>
      </c>
      <c r="BI243" s="474">
        <v>531.51716637950733</v>
      </c>
      <c r="BJ243" s="474">
        <v>380.03733706027208</v>
      </c>
      <c r="BK243" s="474">
        <v>316.03511170676234</v>
      </c>
      <c r="BL243" s="474">
        <v>383.81999556900905</v>
      </c>
      <c r="BM243" s="474">
        <v>228.82221024969428</v>
      </c>
      <c r="BN243" s="474">
        <v>99.079843258722292</v>
      </c>
      <c r="BO243" s="474">
        <v>94.161164654453927</v>
      </c>
      <c r="BP243" s="474"/>
      <c r="BQ243" s="474"/>
      <c r="BR243" s="474"/>
    </row>
    <row r="244" spans="1:70" hidden="1" x14ac:dyDescent="0.25">
      <c r="A244" s="432">
        <v>2</v>
      </c>
      <c r="B244" s="464"/>
      <c r="C244" s="475" t="s">
        <v>212</v>
      </c>
      <c r="D244" s="476" t="s">
        <v>106</v>
      </c>
      <c r="E244" s="476"/>
      <c r="F244" s="476"/>
      <c r="G244" s="477"/>
      <c r="H244" s="478">
        <v>-61.942523079833109</v>
      </c>
      <c r="I244" s="478">
        <v>66.645344572923818</v>
      </c>
      <c r="J244" s="478">
        <v>177.08270043898938</v>
      </c>
      <c r="K244" s="478">
        <v>292.50545957655993</v>
      </c>
      <c r="L244" s="478">
        <v>526.93808211162786</v>
      </c>
      <c r="M244" s="478">
        <v>729.68576133890917</v>
      </c>
      <c r="N244" s="478">
        <v>418.35472547635834</v>
      </c>
      <c r="O244" s="478">
        <v>352.04831087117043</v>
      </c>
      <c r="P244" s="478">
        <v>472.04734317255611</v>
      </c>
      <c r="Q244" s="478">
        <v>468.48227400787687</v>
      </c>
      <c r="R244" s="478">
        <v>473.18286898326471</v>
      </c>
      <c r="S244" s="478">
        <v>425.35432597966656</v>
      </c>
      <c r="T244" s="478">
        <v>411.75549150890015</v>
      </c>
      <c r="U244" s="478">
        <v>466.57185624391013</v>
      </c>
      <c r="V244" s="478">
        <v>554.27708413938171</v>
      </c>
      <c r="W244" s="478">
        <v>518.99724007914654</v>
      </c>
      <c r="X244" s="478">
        <v>810.60718391480577</v>
      </c>
      <c r="Y244" s="478">
        <v>832.56436738413493</v>
      </c>
      <c r="Z244" s="478">
        <v>524.98638433793212</v>
      </c>
      <c r="AA244" s="478">
        <v>454.71857022071617</v>
      </c>
      <c r="AB244" s="478">
        <v>535.94912511248401</v>
      </c>
      <c r="AC244" s="478">
        <v>519.04679632962609</v>
      </c>
      <c r="AD244" s="478">
        <v>440.305212626507</v>
      </c>
      <c r="AE244" s="478">
        <v>388.01803189751377</v>
      </c>
      <c r="AF244" s="478">
        <v>294.58732561144052</v>
      </c>
      <c r="AG244" s="478">
        <v>333.19706124058553</v>
      </c>
      <c r="AH244" s="478">
        <v>424.22532968311441</v>
      </c>
      <c r="AI244" s="478">
        <v>149.6679932474641</v>
      </c>
      <c r="AJ244" s="478">
        <v>735.41512019944594</v>
      </c>
      <c r="AK244" s="478">
        <v>825.25622104214915</v>
      </c>
      <c r="AL244" s="478">
        <v>407.00942994837351</v>
      </c>
      <c r="AM244" s="478">
        <v>334.63014959779287</v>
      </c>
      <c r="AN244" s="478">
        <v>397.61202302151946</v>
      </c>
      <c r="AO244" s="478">
        <v>372.01028722306171</v>
      </c>
      <c r="AP244" s="478">
        <v>308.64690554653362</v>
      </c>
      <c r="AQ244" s="478">
        <v>241.09641655265568</v>
      </c>
      <c r="AR244" s="478">
        <v>85.191035486331202</v>
      </c>
      <c r="AS244" s="478">
        <v>90.548232094495575</v>
      </c>
      <c r="AT244" s="478">
        <v>188.03471480151813</v>
      </c>
      <c r="AU244" s="478">
        <v>278.63076783563736</v>
      </c>
      <c r="AV244" s="478">
        <v>536.63290415094866</v>
      </c>
      <c r="AW244" s="478">
        <v>604.98281102721694</v>
      </c>
      <c r="AX244" s="478">
        <v>365.22839214411295</v>
      </c>
      <c r="AY244" s="478">
        <v>302.76124302721985</v>
      </c>
      <c r="AZ244" s="478">
        <v>364.09600955286862</v>
      </c>
      <c r="BA244" s="478">
        <v>216.43716044402856</v>
      </c>
      <c r="BB244" s="478">
        <v>99.990664076733538</v>
      </c>
      <c r="BC244" s="478">
        <v>68.436669016253745</v>
      </c>
      <c r="BD244" s="478">
        <v>101.87291270618357</v>
      </c>
      <c r="BE244" s="478">
        <v>103.54440091379593</v>
      </c>
      <c r="BF244" s="478">
        <v>194.71655086842111</v>
      </c>
      <c r="BG244" s="478">
        <v>306.7428726019441</v>
      </c>
      <c r="BH244" s="478">
        <v>531.70386323048524</v>
      </c>
      <c r="BI244" s="478">
        <v>526.00195887285099</v>
      </c>
      <c r="BJ244" s="478">
        <v>359.63783385928912</v>
      </c>
      <c r="BK244" s="478">
        <v>294.77508813657494</v>
      </c>
      <c r="BL244" s="478">
        <v>361.56060779195968</v>
      </c>
      <c r="BM244" s="478">
        <v>214.53131507888202</v>
      </c>
      <c r="BN244" s="478">
        <v>86.933446006661256</v>
      </c>
      <c r="BO244" s="478">
        <v>78.804276791423945</v>
      </c>
      <c r="BP244" s="478"/>
      <c r="BQ244" s="478"/>
      <c r="BR244" s="478"/>
    </row>
    <row r="245" spans="1:70" hidden="1" x14ac:dyDescent="0.25">
      <c r="A245" s="432">
        <v>2</v>
      </c>
      <c r="B245" s="464"/>
      <c r="C245" s="479" t="s">
        <v>213</v>
      </c>
      <c r="D245" s="480" t="s">
        <v>106</v>
      </c>
      <c r="E245" s="481"/>
      <c r="F245" s="481"/>
      <c r="G245" s="482"/>
      <c r="H245" s="483">
        <v>-3958806.1148542902</v>
      </c>
      <c r="I245" s="483">
        <v>1075229.3312017238</v>
      </c>
      <c r="J245" s="483">
        <v>2953208.195221026</v>
      </c>
      <c r="K245" s="483">
        <v>4779539.2094809888</v>
      </c>
      <c r="L245" s="483">
        <v>6567756.2554393299</v>
      </c>
      <c r="M245" s="483">
        <v>9865351.4933020528</v>
      </c>
      <c r="N245" s="483">
        <v>8322414.2248462914</v>
      </c>
      <c r="O245" s="483">
        <v>8166535.0769407162</v>
      </c>
      <c r="P245" s="483">
        <v>11158066.278975613</v>
      </c>
      <c r="Q245" s="483">
        <v>9361962.3708638083</v>
      </c>
      <c r="R245" s="483">
        <v>11141256.264215114</v>
      </c>
      <c r="S245" s="483">
        <v>14661453.191327931</v>
      </c>
      <c r="T245" s="483">
        <v>14241634.238113236</v>
      </c>
      <c r="U245" s="483">
        <v>12698219.639534259</v>
      </c>
      <c r="V245" s="483">
        <v>10793354.517883562</v>
      </c>
      <c r="W245" s="483">
        <v>9450732.1429452263</v>
      </c>
      <c r="X245" s="483">
        <v>10036938.151233124</v>
      </c>
      <c r="Y245" s="483">
        <v>8645348.3909168579</v>
      </c>
      <c r="Z245" s="483">
        <v>10538366.684645915</v>
      </c>
      <c r="AA245" s="483">
        <v>12483661.739411455</v>
      </c>
      <c r="AB245" s="483">
        <v>12982831.606724814</v>
      </c>
      <c r="AC245" s="483">
        <v>12299540.504545351</v>
      </c>
      <c r="AD245" s="483">
        <v>11685149.961591713</v>
      </c>
      <c r="AE245" s="483">
        <v>12408816.660082491</v>
      </c>
      <c r="AF245" s="483">
        <v>9812232.4763961062</v>
      </c>
      <c r="AG245" s="483">
        <v>8454142.3954451308</v>
      </c>
      <c r="AH245" s="483">
        <v>10050385.919322116</v>
      </c>
      <c r="AI245" s="483">
        <v>1888211.4028100071</v>
      </c>
      <c r="AJ245" s="483">
        <v>9132679.1286848001</v>
      </c>
      <c r="AK245" s="483">
        <v>9157043.0286836866</v>
      </c>
      <c r="AL245" s="483">
        <v>10699952.305798782</v>
      </c>
      <c r="AM245" s="483">
        <v>10882574.021099741</v>
      </c>
      <c r="AN245" s="483">
        <v>10573298.916188248</v>
      </c>
      <c r="AO245" s="483">
        <v>7114919.9493133901</v>
      </c>
      <c r="AP245" s="483">
        <v>7067751.7871459052</v>
      </c>
      <c r="AQ245" s="483">
        <v>6310554.0454158308</v>
      </c>
      <c r="AR245" s="483">
        <v>2367901.8695496731</v>
      </c>
      <c r="AS245" s="483">
        <v>1831971.8317358345</v>
      </c>
      <c r="AT245" s="483">
        <v>3371302.6068836385</v>
      </c>
      <c r="AU245" s="483">
        <v>4197070.9820617726</v>
      </c>
      <c r="AV245" s="483">
        <v>8030174.7777147954</v>
      </c>
      <c r="AW245" s="483">
        <v>7963509.7381134629</v>
      </c>
      <c r="AX245" s="483">
        <v>9673439.1943289749</v>
      </c>
      <c r="AY245" s="483">
        <v>9429075.0483425241</v>
      </c>
      <c r="AZ245" s="483">
        <v>10054875.399812018</v>
      </c>
      <c r="BA245" s="483">
        <v>4373069.5393395079</v>
      </c>
      <c r="BB245" s="483">
        <v>2229136.8700614553</v>
      </c>
      <c r="BC245" s="483">
        <v>1814858.33830823</v>
      </c>
      <c r="BD245" s="483">
        <v>2859613.4088276559</v>
      </c>
      <c r="BE245" s="483">
        <v>2211335.6436753916</v>
      </c>
      <c r="BF245" s="483">
        <v>3615243.7850087145</v>
      </c>
      <c r="BG245" s="483">
        <v>5104201.4000963494</v>
      </c>
      <c r="BH245" s="483">
        <v>7856668.9646389438</v>
      </c>
      <c r="BI245" s="483">
        <v>7339620.9333282141</v>
      </c>
      <c r="BJ245" s="483">
        <v>10336422.910516599</v>
      </c>
      <c r="BK245" s="483">
        <v>8760126.0692427345</v>
      </c>
      <c r="BL245" s="483">
        <v>10337740.897987712</v>
      </c>
      <c r="BM245" s="483">
        <v>4464739.9168956615</v>
      </c>
      <c r="BN245" s="483">
        <v>1946418.1227276437</v>
      </c>
      <c r="BO245" s="483">
        <v>2239176.2424622369</v>
      </c>
      <c r="BP245" s="483"/>
      <c r="BQ245" s="483"/>
      <c r="BR245" s="483"/>
    </row>
    <row r="246" spans="1:70" hidden="1" x14ac:dyDescent="0.25">
      <c r="A246" s="432">
        <v>2</v>
      </c>
      <c r="B246" s="464"/>
      <c r="C246" s="485"/>
      <c r="D246" s="465"/>
      <c r="E246" s="465"/>
      <c r="F246" s="465"/>
      <c r="G246" s="466"/>
      <c r="H246" s="468"/>
      <c r="I246" s="468"/>
      <c r="J246" s="468"/>
      <c r="K246" s="468"/>
      <c r="L246" s="468"/>
      <c r="M246" s="468"/>
      <c r="N246" s="468"/>
      <c r="O246" s="468"/>
      <c r="P246" s="468"/>
      <c r="Q246" s="468"/>
      <c r="R246" s="468"/>
      <c r="S246" s="468"/>
      <c r="T246" s="468"/>
      <c r="U246" s="468"/>
      <c r="V246" s="468"/>
      <c r="W246" s="468"/>
      <c r="X246" s="468"/>
      <c r="Y246" s="468"/>
      <c r="Z246" s="468"/>
      <c r="AA246" s="468"/>
      <c r="AB246" s="468"/>
      <c r="AC246" s="468"/>
      <c r="AD246" s="468"/>
      <c r="AE246" s="468"/>
      <c r="AF246" s="468"/>
      <c r="AG246" s="468"/>
      <c r="AH246" s="468"/>
      <c r="AI246" s="468"/>
      <c r="AJ246" s="468"/>
      <c r="AK246" s="468"/>
      <c r="AL246" s="468"/>
      <c r="AM246" s="468"/>
      <c r="AN246" s="468"/>
      <c r="AO246" s="468"/>
      <c r="AP246" s="468"/>
      <c r="AQ246" s="468"/>
      <c r="AR246" s="468"/>
      <c r="AS246" s="468"/>
      <c r="AT246" s="468"/>
      <c r="AU246" s="468"/>
      <c r="AV246" s="468"/>
      <c r="AW246" s="468"/>
      <c r="AX246" s="468"/>
      <c r="AY246" s="468"/>
      <c r="AZ246" s="468"/>
      <c r="BA246" s="468"/>
      <c r="BB246" s="468"/>
      <c r="BC246" s="468"/>
      <c r="BD246" s="468"/>
      <c r="BE246" s="468"/>
      <c r="BF246" s="468"/>
      <c r="BG246" s="468"/>
      <c r="BH246" s="468"/>
      <c r="BI246" s="468"/>
      <c r="BJ246" s="468"/>
      <c r="BK246" s="468"/>
      <c r="BL246" s="468"/>
      <c r="BM246" s="468"/>
      <c r="BN246" s="468"/>
      <c r="BO246" s="468"/>
      <c r="BP246" s="468"/>
      <c r="BQ246" s="468"/>
      <c r="BR246" s="468"/>
    </row>
    <row r="247" spans="1:70" hidden="1" x14ac:dyDescent="0.25">
      <c r="A247" s="432">
        <v>2</v>
      </c>
      <c r="B247" s="464"/>
      <c r="C247" s="485" t="s">
        <v>213</v>
      </c>
      <c r="D247" s="465" t="s">
        <v>215</v>
      </c>
      <c r="E247" s="465"/>
      <c r="F247" s="465"/>
      <c r="G247" s="466"/>
      <c r="H247" s="419">
        <v>-8401445.9385291543</v>
      </c>
      <c r="I247" s="419">
        <v>3321361.8518253234</v>
      </c>
      <c r="J247" s="419">
        <v>7408842.6910262536</v>
      </c>
      <c r="K247" s="419">
        <v>11046465.247008512</v>
      </c>
      <c r="L247" s="419">
        <v>16614790.046986628</v>
      </c>
      <c r="M247" s="419">
        <v>27648143.434534483</v>
      </c>
      <c r="N247" s="419">
        <v>29020294.462128561</v>
      </c>
      <c r="O247" s="419">
        <v>13309050.121043513</v>
      </c>
      <c r="P247" s="419">
        <v>30289289.233454306</v>
      </c>
      <c r="Q247" s="419">
        <v>21000379.044067807</v>
      </c>
      <c r="R247" s="419">
        <v>25533140.216708653</v>
      </c>
      <c r="S247" s="419">
        <v>28118105.331023343</v>
      </c>
      <c r="T247" s="419">
        <v>35123376.043806538</v>
      </c>
      <c r="U247" s="419">
        <v>30738941.646610774</v>
      </c>
      <c r="V247" s="419">
        <v>28592965.86993672</v>
      </c>
      <c r="W247" s="419">
        <v>25498624.415426947</v>
      </c>
      <c r="X247" s="419">
        <v>27455597.632711545</v>
      </c>
      <c r="Y247" s="419">
        <v>27459019.241112478</v>
      </c>
      <c r="Z247" s="419">
        <v>40530221.054985911</v>
      </c>
      <c r="AA247" s="419">
        <v>31267200.544527538</v>
      </c>
      <c r="AB247" s="419">
        <v>40245766.559223242</v>
      </c>
      <c r="AC247" s="419">
        <v>32340012.446397841</v>
      </c>
      <c r="AD247" s="419">
        <v>30202163.882716734</v>
      </c>
      <c r="AE247" s="419">
        <v>29092556.332873635</v>
      </c>
      <c r="AF247" s="419">
        <v>21669856.998965234</v>
      </c>
      <c r="AG247" s="419">
        <v>18789107.462021835</v>
      </c>
      <c r="AH247" s="419">
        <v>23856267.128321253</v>
      </c>
      <c r="AI247" s="419">
        <v>9465356.2375695426</v>
      </c>
      <c r="AJ247" s="419">
        <v>26452025.951984987</v>
      </c>
      <c r="AK247" s="419">
        <v>30624823.630018942</v>
      </c>
      <c r="AL247" s="419">
        <v>31836612.830921814</v>
      </c>
      <c r="AM247" s="419">
        <v>19560887.262781128</v>
      </c>
      <c r="AN247" s="419">
        <v>26163541.35858836</v>
      </c>
      <c r="AO247" s="419">
        <v>19292723.888490364</v>
      </c>
      <c r="AP247" s="468">
        <v>18755100.124494754</v>
      </c>
      <c r="AQ247" s="468">
        <v>15546615.532701444</v>
      </c>
      <c r="AR247" s="468">
        <v>10276387.333172273</v>
      </c>
      <c r="AS247" s="468">
        <v>5924613.9381783213</v>
      </c>
      <c r="AT247" s="468">
        <v>12016200.574317306</v>
      </c>
      <c r="AU247" s="468">
        <v>17585996.611521393</v>
      </c>
      <c r="AV247" s="468">
        <v>23541507.154098753</v>
      </c>
      <c r="AW247" s="468">
        <v>25655595.668916296</v>
      </c>
      <c r="AX247" s="468">
        <v>28070851.669273466</v>
      </c>
      <c r="AY247" s="468">
        <v>15578134.274787113</v>
      </c>
      <c r="AZ247" s="468">
        <v>23682869.766800188</v>
      </c>
      <c r="BA247" s="468">
        <v>14001814.063250635</v>
      </c>
      <c r="BB247" s="468">
        <v>11500850.271374011</v>
      </c>
      <c r="BC247" s="468">
        <v>8093879.7309418581</v>
      </c>
      <c r="BD247" s="468">
        <v>8742851.1675805822</v>
      </c>
      <c r="BE247" s="468">
        <v>5320381.4632701464</v>
      </c>
      <c r="BF247" s="468">
        <v>10816927.045297679</v>
      </c>
      <c r="BG247" s="468">
        <v>16995101.80428477</v>
      </c>
      <c r="BH247" s="468">
        <v>22498229.577965405</v>
      </c>
      <c r="BI247" s="468">
        <v>21027894.358751286</v>
      </c>
      <c r="BJ247" s="468">
        <v>26920441.290013779</v>
      </c>
      <c r="BK247" s="468">
        <v>14210656.397322349</v>
      </c>
      <c r="BL247" s="468">
        <v>23637953.212519422</v>
      </c>
      <c r="BM247" s="468">
        <v>12030598.811121844</v>
      </c>
      <c r="BN247" s="468">
        <v>7716115.1698517492</v>
      </c>
      <c r="BO247" s="468">
        <v>7260575.1954166871</v>
      </c>
      <c r="BP247" s="468"/>
      <c r="BQ247" s="468"/>
      <c r="BR247" s="468"/>
    </row>
    <row r="248" spans="1:70" ht="30" hidden="1" customHeight="1" x14ac:dyDescent="0.25">
      <c r="A248" s="432">
        <v>2</v>
      </c>
      <c r="C248" s="38"/>
      <c r="D248" s="438"/>
      <c r="E248" s="438"/>
      <c r="F248" s="438"/>
      <c r="G248" s="438"/>
      <c r="H248" s="438"/>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32">
        <v>2</v>
      </c>
      <c r="B249" s="3" t="s">
        <v>250</v>
      </c>
    </row>
    <row r="250" spans="1:70" ht="15" customHeight="1" x14ac:dyDescent="0.25">
      <c r="A250" s="432">
        <v>1</v>
      </c>
    </row>
    <row r="251" spans="1:70" ht="15" customHeight="1" x14ac:dyDescent="0.3">
      <c r="A251" s="432">
        <v>1</v>
      </c>
      <c r="B251" s="429" t="s">
        <v>175</v>
      </c>
      <c r="C251" s="486"/>
      <c r="D251" s="487" t="s">
        <v>251</v>
      </c>
      <c r="E251" s="488"/>
      <c r="F251" s="488"/>
      <c r="G251" s="488"/>
      <c r="H251" s="489">
        <v>0</v>
      </c>
      <c r="I251" s="489">
        <v>0.11080000000000467</v>
      </c>
      <c r="J251" s="489">
        <v>-0.5</v>
      </c>
      <c r="K251" s="489">
        <v>-0.85000000000000142</v>
      </c>
      <c r="L251" s="489">
        <v>-1</v>
      </c>
      <c r="M251" s="489">
        <v>-1.5</v>
      </c>
      <c r="N251" s="489">
        <v>-1.7000000000000171</v>
      </c>
      <c r="O251" s="489">
        <v>-1.1999999999999886</v>
      </c>
      <c r="P251" s="489">
        <v>-1.1000000000000227</v>
      </c>
      <c r="Q251" s="489">
        <v>-0.20000000000000284</v>
      </c>
      <c r="R251" s="489">
        <v>-0.20000000000000284</v>
      </c>
      <c r="S251" s="489">
        <v>-0.30000000000001137</v>
      </c>
      <c r="T251" s="489">
        <v>0.14999999999997726</v>
      </c>
      <c r="U251" s="489">
        <v>-0.95000000000000284</v>
      </c>
      <c r="V251" s="489">
        <v>-0.70000000000000284</v>
      </c>
      <c r="W251" s="489">
        <v>-0.29999999999999716</v>
      </c>
      <c r="X251" s="489">
        <v>-0.29999999999999716</v>
      </c>
      <c r="Y251" s="489">
        <v>-0.54999999999999716</v>
      </c>
      <c r="Z251" s="489">
        <v>-0.34999999999999432</v>
      </c>
      <c r="AA251" s="489">
        <v>-0.40000000000000568</v>
      </c>
      <c r="AB251" s="489">
        <v>-0.34999999999999432</v>
      </c>
      <c r="AC251" s="489">
        <v>-0.60000000000000853</v>
      </c>
      <c r="AD251" s="489">
        <v>-0.60000000000000853</v>
      </c>
      <c r="AE251" s="489">
        <v>-1</v>
      </c>
      <c r="AF251" s="489">
        <v>-0.59999999999999432</v>
      </c>
      <c r="AG251" s="489">
        <v>-0.5</v>
      </c>
      <c r="AH251" s="489">
        <v>-0.39999999999999147</v>
      </c>
      <c r="AI251" s="489">
        <v>-0.30000000000000426</v>
      </c>
      <c r="AJ251" s="489">
        <v>-0.30000000000000426</v>
      </c>
      <c r="AK251" s="489">
        <v>-0.30000000000000426</v>
      </c>
      <c r="AL251" s="489">
        <v>-0.59999999999999432</v>
      </c>
      <c r="AM251" s="489">
        <v>-0.84999999999999432</v>
      </c>
      <c r="AN251" s="489">
        <v>-0.60000000000000853</v>
      </c>
      <c r="AO251" s="489">
        <v>-0.39999999999999147</v>
      </c>
      <c r="AP251" s="489">
        <v>-0.45000000000000284</v>
      </c>
      <c r="AQ251" s="489">
        <v>-0.54999999999999716</v>
      </c>
      <c r="AR251" s="489">
        <v>-0.54999999999999716</v>
      </c>
      <c r="AS251" s="489">
        <v>-0.45000000000000284</v>
      </c>
      <c r="AT251" s="489">
        <v>-0.39999999999999147</v>
      </c>
      <c r="AU251" s="489">
        <v>-0.34999999999999432</v>
      </c>
      <c r="AV251" s="489">
        <v>-0.30000000000000426</v>
      </c>
      <c r="AW251" s="489">
        <v>-0.34999999999999432</v>
      </c>
      <c r="AX251" s="489">
        <v>-0.59999999999999432</v>
      </c>
      <c r="AY251" s="489">
        <v>-0.85000000000002274</v>
      </c>
      <c r="AZ251" s="489">
        <v>-0.60000000000000853</v>
      </c>
      <c r="BA251" s="489">
        <v>-0.40000000000000568</v>
      </c>
      <c r="BB251" s="489">
        <v>-0.45000000000000284</v>
      </c>
      <c r="BC251" s="489">
        <v>-0.54999999999999716</v>
      </c>
      <c r="BD251" s="489">
        <v>-0.54999999999999716</v>
      </c>
      <c r="BE251" s="489">
        <v>-0.5</v>
      </c>
      <c r="BF251" s="489">
        <v>-0.39999999999999147</v>
      </c>
      <c r="BG251" s="489">
        <v>-0.35000000000000142</v>
      </c>
      <c r="BH251" s="489">
        <v>-0.35000000000000142</v>
      </c>
      <c r="BI251" s="489">
        <v>-0.34999999999999432</v>
      </c>
      <c r="BJ251" s="489">
        <v>-0.60000000000000853</v>
      </c>
      <c r="BK251" s="489">
        <v>-0.79999999999998295</v>
      </c>
      <c r="BL251" s="489">
        <v>-0.59999999999999432</v>
      </c>
      <c r="BM251" s="489">
        <v>-0.39999999999999147</v>
      </c>
      <c r="BN251" s="489">
        <v>-0.44999999999998863</v>
      </c>
      <c r="BO251" s="489">
        <v>-0.54999999999999716</v>
      </c>
      <c r="BP251" s="489"/>
      <c r="BQ251" s="489"/>
      <c r="BR251" s="489"/>
    </row>
    <row r="252" spans="1:70" ht="15" customHeight="1" x14ac:dyDescent="0.25">
      <c r="A252" s="432">
        <v>1</v>
      </c>
      <c r="B252" s="437" t="s">
        <v>336</v>
      </c>
      <c r="C252" s="490"/>
      <c r="D252" s="491" t="s">
        <v>252</v>
      </c>
      <c r="E252" s="492"/>
      <c r="F252" s="492"/>
      <c r="G252" s="492"/>
      <c r="H252" s="493">
        <v>0</v>
      </c>
      <c r="I252" s="493">
        <v>-2.1081081081078423E-2</v>
      </c>
      <c r="J252" s="493">
        <v>-0.85000000000000142</v>
      </c>
      <c r="K252" s="493">
        <v>-0.75</v>
      </c>
      <c r="L252" s="493">
        <v>-1</v>
      </c>
      <c r="M252" s="493">
        <v>-0.10000000000000142</v>
      </c>
      <c r="N252" s="493">
        <v>-0.64999999999999858</v>
      </c>
      <c r="O252" s="493">
        <v>0.14999999999999147</v>
      </c>
      <c r="P252" s="493">
        <v>0.14999999999999147</v>
      </c>
      <c r="Q252" s="493">
        <v>-0.34999999999999432</v>
      </c>
      <c r="R252" s="493">
        <v>-0.30000000000001137</v>
      </c>
      <c r="S252" s="493">
        <v>-0.54999999999999716</v>
      </c>
      <c r="T252" s="493">
        <v>0.15000000000000568</v>
      </c>
      <c r="U252" s="493">
        <v>-0.95000000000000284</v>
      </c>
      <c r="V252" s="493">
        <v>-0.70000000000000284</v>
      </c>
      <c r="W252" s="493">
        <v>0.85000000000000142</v>
      </c>
      <c r="X252" s="493">
        <v>0.45000000000000284</v>
      </c>
      <c r="Y252" s="493">
        <v>9.9999999999994316E-2</v>
      </c>
      <c r="Z252" s="493">
        <v>-5.0000000000004263E-2</v>
      </c>
      <c r="AA252" s="493">
        <v>0</v>
      </c>
      <c r="AB252" s="493">
        <v>0</v>
      </c>
      <c r="AC252" s="493">
        <v>-0.59999999999999432</v>
      </c>
      <c r="AD252" s="493">
        <v>-0.59999999999999432</v>
      </c>
      <c r="AE252" s="493">
        <v>-1</v>
      </c>
      <c r="AF252" s="493">
        <v>-0.59999999999999432</v>
      </c>
      <c r="AG252" s="493">
        <v>-0.5</v>
      </c>
      <c r="AH252" s="493">
        <v>-0.40000000000000568</v>
      </c>
      <c r="AI252" s="493">
        <v>-0.29999999999999716</v>
      </c>
      <c r="AJ252" s="493">
        <v>-0.29999999999999716</v>
      </c>
      <c r="AK252" s="493">
        <v>-0.29999999999999716</v>
      </c>
      <c r="AL252" s="493">
        <v>-0.60000000000000853</v>
      </c>
      <c r="AM252" s="493">
        <v>-0.85000000000000853</v>
      </c>
      <c r="AN252" s="493">
        <v>-0.60000000000000853</v>
      </c>
      <c r="AO252" s="493">
        <v>-0.40000000000000568</v>
      </c>
      <c r="AP252" s="493">
        <v>-0.45000000000000284</v>
      </c>
      <c r="AQ252" s="493">
        <v>-0.54999999999999716</v>
      </c>
      <c r="AR252" s="493">
        <v>-0.54999999999999716</v>
      </c>
      <c r="AS252" s="493">
        <v>-0.45000000000000284</v>
      </c>
      <c r="AT252" s="493">
        <v>-0.39999999999999858</v>
      </c>
      <c r="AU252" s="493">
        <v>-0.35000000000000142</v>
      </c>
      <c r="AV252" s="493">
        <v>-0.29999999999999716</v>
      </c>
      <c r="AW252" s="493">
        <v>-0.35000000000000142</v>
      </c>
      <c r="AX252" s="493">
        <v>-0.59999999999999432</v>
      </c>
      <c r="AY252" s="493">
        <v>-0.84999999999999432</v>
      </c>
      <c r="AZ252" s="493">
        <v>-0.59999999999999432</v>
      </c>
      <c r="BA252" s="493">
        <v>-0.39999999999999858</v>
      </c>
      <c r="BB252" s="493">
        <v>-0.45000000000000284</v>
      </c>
      <c r="BC252" s="493">
        <v>-0.55000000000001137</v>
      </c>
      <c r="BD252" s="493">
        <v>-0.55000000000001137</v>
      </c>
      <c r="BE252" s="493">
        <v>-0.5</v>
      </c>
      <c r="BF252" s="493">
        <v>-0.39999999999999858</v>
      </c>
      <c r="BG252" s="493">
        <v>-0.35000000000000142</v>
      </c>
      <c r="BH252" s="493">
        <v>-0.35000000000000142</v>
      </c>
      <c r="BI252" s="493">
        <v>-0.34999999999999432</v>
      </c>
      <c r="BJ252" s="493">
        <v>-0.59999999999999432</v>
      </c>
      <c r="BK252" s="493">
        <v>-0.79999999999999716</v>
      </c>
      <c r="BL252" s="493">
        <v>-0.60000000000000853</v>
      </c>
      <c r="BM252" s="493">
        <v>-0.39999999999999858</v>
      </c>
      <c r="BN252" s="493">
        <v>-0.45000000000000284</v>
      </c>
      <c r="BO252" s="493">
        <v>-0.55000000000001137</v>
      </c>
      <c r="BP252" s="493"/>
      <c r="BQ252" s="493"/>
      <c r="BR252" s="493"/>
    </row>
    <row r="253" spans="1:70" ht="15" customHeight="1" x14ac:dyDescent="0.25">
      <c r="A253" s="432">
        <v>1</v>
      </c>
      <c r="B253" s="437"/>
      <c r="C253" s="490"/>
      <c r="D253" s="491" t="s">
        <v>253</v>
      </c>
      <c r="E253" s="492"/>
      <c r="F253" s="492"/>
      <c r="G253" s="492"/>
      <c r="H253" s="494">
        <v>0</v>
      </c>
      <c r="I253" s="494">
        <v>1030.2956526543785</v>
      </c>
      <c r="J253" s="494">
        <v>781.12700793661497</v>
      </c>
      <c r="K253" s="494">
        <v>764.65391810434448</v>
      </c>
      <c r="L253" s="494">
        <v>540.42556885759768</v>
      </c>
      <c r="M253" s="494">
        <v>281.32252625935871</v>
      </c>
      <c r="N253" s="494">
        <v>478.93783909662307</v>
      </c>
      <c r="O253" s="494">
        <v>888.80364270406426</v>
      </c>
      <c r="P253" s="494">
        <v>730.4193169018763</v>
      </c>
      <c r="Q253" s="494">
        <v>734.2077574225259</v>
      </c>
      <c r="R253" s="494">
        <v>121.07990560915641</v>
      </c>
      <c r="S253" s="494">
        <v>7.4360433698602719</v>
      </c>
      <c r="T253" s="494">
        <v>53.705285755549994</v>
      </c>
      <c r="U253" s="494">
        <v>-140.78903379661642</v>
      </c>
      <c r="V253" s="494">
        <v>-169.84955009907208</v>
      </c>
      <c r="W253" s="494">
        <v>-61.22686874928695</v>
      </c>
      <c r="X253" s="494">
        <v>-70.133564947391278</v>
      </c>
      <c r="Y253" s="494">
        <v>-157.68266944200514</v>
      </c>
      <c r="Z253" s="494">
        <v>-46.246037820805213</v>
      </c>
      <c r="AA253" s="494">
        <v>-45.243960711217369</v>
      </c>
      <c r="AB253" s="494">
        <v>-31.70865803736524</v>
      </c>
      <c r="AC253" s="494">
        <v>-131.4894030721407</v>
      </c>
      <c r="AD253" s="494">
        <v>-146.67381226641737</v>
      </c>
      <c r="AE253" s="494">
        <v>-168.67046359474989</v>
      </c>
      <c r="AF253" s="494">
        <v>-122.46737847470649</v>
      </c>
      <c r="AG253" s="494">
        <v>-109.9113587961765</v>
      </c>
      <c r="AH253" s="494">
        <v>-114.01522213066346</v>
      </c>
      <c r="AI253" s="494">
        <v>-48.626707436407742</v>
      </c>
      <c r="AJ253" s="494">
        <v>-46.131098471108999</v>
      </c>
      <c r="AK253" s="494">
        <v>-33.293968956702884</v>
      </c>
      <c r="AL253" s="494">
        <v>-55.198070629463473</v>
      </c>
      <c r="AM253" s="494">
        <v>-58.676952173605969</v>
      </c>
      <c r="AN253" s="494">
        <v>-26.895248407410691</v>
      </c>
      <c r="AO253" s="494">
        <v>-8.8864363328684703</v>
      </c>
      <c r="AP253" s="494">
        <v>-23.460477678214374</v>
      </c>
      <c r="AQ253" s="494">
        <v>-36.603488955937792</v>
      </c>
      <c r="AR253" s="494">
        <v>-28.942859452679841</v>
      </c>
      <c r="AS253" s="494">
        <v>-61.821686180970573</v>
      </c>
      <c r="AT253" s="494">
        <v>-61.309741260181909</v>
      </c>
      <c r="AU253" s="494">
        <v>55.55506504951336</v>
      </c>
      <c r="AV253" s="494">
        <v>-33.881237669473194</v>
      </c>
      <c r="AW253" s="494">
        <v>-48.731284019508166</v>
      </c>
      <c r="AX253" s="494">
        <v>-69.720506103287335</v>
      </c>
      <c r="AY253" s="494">
        <v>-86.523833135463065</v>
      </c>
      <c r="AZ253" s="494">
        <v>-57.059367568203015</v>
      </c>
      <c r="BA253" s="494">
        <v>-32.633563502262405</v>
      </c>
      <c r="BB253" s="494">
        <v>-24.198875005600712</v>
      </c>
      <c r="BC253" s="494">
        <v>-39.260006384538428</v>
      </c>
      <c r="BD253" s="494">
        <v>-39.191947616014659</v>
      </c>
      <c r="BE253" s="494">
        <v>-38.444335912734459</v>
      </c>
      <c r="BF253" s="494">
        <v>-22.738608690546243</v>
      </c>
      <c r="BG253" s="494">
        <v>9.1621704956160102</v>
      </c>
      <c r="BH253" s="494">
        <v>3.444510565022938</v>
      </c>
      <c r="BI253" s="494">
        <v>2.3184001483823522</v>
      </c>
      <c r="BJ253" s="494">
        <v>4.7887588149023941E-2</v>
      </c>
      <c r="BK253" s="494">
        <v>-2.4423041223708424</v>
      </c>
      <c r="BL253" s="494">
        <v>3.1432291711244034</v>
      </c>
      <c r="BM253" s="494">
        <v>-2.8918566491956881</v>
      </c>
      <c r="BN253" s="494">
        <v>-28.512046667186951</v>
      </c>
      <c r="BO253" s="494">
        <v>-39.744302976705512</v>
      </c>
      <c r="BP253" s="494"/>
      <c r="BQ253" s="494"/>
      <c r="BR253" s="494"/>
    </row>
    <row r="254" spans="1:70" ht="15" customHeight="1" x14ac:dyDescent="0.25">
      <c r="A254" s="432">
        <v>1</v>
      </c>
      <c r="B254" s="437"/>
      <c r="C254" s="495"/>
      <c r="D254" s="496" t="s">
        <v>254</v>
      </c>
      <c r="E254" s="497"/>
      <c r="F254" s="497"/>
      <c r="G254" s="497"/>
      <c r="H254" s="498">
        <v>0</v>
      </c>
      <c r="I254" s="499">
        <v>896.83078936588936</v>
      </c>
      <c r="J254" s="499">
        <v>486.15656626863711</v>
      </c>
      <c r="K254" s="499">
        <v>656.48167394166376</v>
      </c>
      <c r="L254" s="499">
        <v>274.39852463509305</v>
      </c>
      <c r="M254" s="499">
        <v>571.67446158621533</v>
      </c>
      <c r="N254" s="499">
        <v>212.65497280821</v>
      </c>
      <c r="O254" s="499">
        <v>534.42067085381859</v>
      </c>
      <c r="P254" s="499">
        <v>564.31375472072978</v>
      </c>
      <c r="Q254" s="499">
        <v>519.72867251055141</v>
      </c>
      <c r="R254" s="499">
        <v>65.375992743855022</v>
      </c>
      <c r="S254" s="499">
        <v>-42.017750285993316</v>
      </c>
      <c r="T254" s="499">
        <v>47.601404960785658</v>
      </c>
      <c r="U254" s="499">
        <v>-143.88984874529342</v>
      </c>
      <c r="V254" s="499">
        <v>-176.83907332073795</v>
      </c>
      <c r="W254" s="499">
        <v>346.93339399433171</v>
      </c>
      <c r="X254" s="499">
        <v>198.98867413191147</v>
      </c>
      <c r="Y254" s="499">
        <v>52.996959143207278</v>
      </c>
      <c r="Z254" s="499">
        <v>9.2694851496598858</v>
      </c>
      <c r="AA254" s="499">
        <v>30.470868293603417</v>
      </c>
      <c r="AB254" s="499">
        <v>33.795781956043356</v>
      </c>
      <c r="AC254" s="499">
        <v>-139.15894311577358</v>
      </c>
      <c r="AD254" s="499">
        <v>-143.68103643811264</v>
      </c>
      <c r="AE254" s="499">
        <v>-166.41371679186886</v>
      </c>
      <c r="AF254" s="499">
        <v>-117.57429243131446</v>
      </c>
      <c r="AG254" s="499">
        <v>-106.90049464408185</v>
      </c>
      <c r="AH254" s="499">
        <v>-112.30540746354382</v>
      </c>
      <c r="AI254" s="499">
        <v>-61.768251123914524</v>
      </c>
      <c r="AJ254" s="499">
        <v>-62.539945223703398</v>
      </c>
      <c r="AK254" s="499">
        <v>-54.184122529146407</v>
      </c>
      <c r="AL254" s="499">
        <v>-92.788655437885609</v>
      </c>
      <c r="AM254" s="499">
        <v>-129.28845738680684</v>
      </c>
      <c r="AN254" s="499">
        <v>-70.791638295140729</v>
      </c>
      <c r="AO254" s="499">
        <v>-31.546848981695803</v>
      </c>
      <c r="AP254" s="499">
        <v>-40.245209675636943</v>
      </c>
      <c r="AQ254" s="499">
        <v>-49.562488151525031</v>
      </c>
      <c r="AR254" s="499">
        <v>-44.532725194092563</v>
      </c>
      <c r="AS254" s="499">
        <v>-65.196545099335708</v>
      </c>
      <c r="AT254" s="499">
        <v>-67.705437930504559</v>
      </c>
      <c r="AU254" s="499">
        <v>16.270786244751434</v>
      </c>
      <c r="AV254" s="499">
        <v>-51.696872181571962</v>
      </c>
      <c r="AW254" s="499">
        <v>-66.987892164908772</v>
      </c>
      <c r="AX254" s="499">
        <v>-99.785870360959962</v>
      </c>
      <c r="AY254" s="499">
        <v>-150.90783636617198</v>
      </c>
      <c r="AZ254" s="499">
        <v>-87.208751772766846</v>
      </c>
      <c r="BA254" s="499">
        <v>-49.022680574638798</v>
      </c>
      <c r="BB254" s="499">
        <v>-38.621755217272948</v>
      </c>
      <c r="BC254" s="499">
        <v>-52.071096181247412</v>
      </c>
      <c r="BD254" s="499">
        <v>-48.914135676841397</v>
      </c>
      <c r="BE254" s="499">
        <v>-45.746575305569422</v>
      </c>
      <c r="BF254" s="499">
        <v>-32.130642714906571</v>
      </c>
      <c r="BG254" s="499">
        <v>-10.558162488432572</v>
      </c>
      <c r="BH254" s="499">
        <v>-23.832857833112939</v>
      </c>
      <c r="BI254" s="499">
        <v>-25.041601602661103</v>
      </c>
      <c r="BJ254" s="499">
        <v>-39.324416707950149</v>
      </c>
      <c r="BK254" s="499">
        <v>-80.077842815982876</v>
      </c>
      <c r="BL254" s="499">
        <v>-29.971232082756615</v>
      </c>
      <c r="BM254" s="499">
        <v>-15.013310934948095</v>
      </c>
      <c r="BN254" s="499">
        <v>-35.760132037410585</v>
      </c>
      <c r="BO254" s="499">
        <v>-47.798956602517137</v>
      </c>
      <c r="BP254" s="499"/>
      <c r="BQ254" s="499"/>
      <c r="BR254" s="499"/>
    </row>
    <row r="255" spans="1:70" ht="18.75" x14ac:dyDescent="0.3">
      <c r="A255" s="432">
        <v>1</v>
      </c>
      <c r="B255" s="429"/>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32">
        <v>1</v>
      </c>
      <c r="B256" s="500"/>
      <c r="C256" s="5" t="s">
        <v>256</v>
      </c>
      <c r="D256" s="438"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32">
        <v>1</v>
      </c>
      <c r="B257" s="500"/>
      <c r="C257" s="5" t="s">
        <v>231</v>
      </c>
      <c r="D257" s="438"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32">
        <v>1</v>
      </c>
      <c r="B258" s="501"/>
      <c r="C258" s="5" t="s">
        <v>257</v>
      </c>
      <c r="D258" s="438" t="s">
        <v>105</v>
      </c>
      <c r="H258" s="23">
        <v>0</v>
      </c>
      <c r="I258" s="23">
        <v>7.9530238394909247E-6</v>
      </c>
      <c r="J258" s="23">
        <v>-1.2664283985941438E-6</v>
      </c>
      <c r="K258" s="23">
        <v>-5.6843418860808015E-14</v>
      </c>
      <c r="L258" s="23">
        <v>-4.5113714717942344E-2</v>
      </c>
      <c r="M258" s="23">
        <v>-3.4261452431422867E-2</v>
      </c>
      <c r="N258" s="23">
        <v>-2.2737367544323206E-13</v>
      </c>
      <c r="O258" s="23">
        <v>0</v>
      </c>
      <c r="P258" s="23">
        <v>0</v>
      </c>
      <c r="Q258" s="23">
        <v>0</v>
      </c>
      <c r="R258" s="23">
        <v>0</v>
      </c>
      <c r="S258" s="23">
        <v>0</v>
      </c>
      <c r="T258" s="23">
        <v>0</v>
      </c>
      <c r="U258" s="23">
        <v>-1.4210854715202004E-13</v>
      </c>
      <c r="V258" s="23">
        <v>-1.3181988833821379E-10</v>
      </c>
      <c r="W258" s="23">
        <v>-1.7053025658242404E-13</v>
      </c>
      <c r="X258" s="23">
        <v>-1.4407283077360944E-2</v>
      </c>
      <c r="Y258" s="23">
        <v>-9.24938429284623E-2</v>
      </c>
      <c r="Z258" s="23">
        <v>-2.2453150450019166E-12</v>
      </c>
      <c r="AA258" s="23">
        <v>0</v>
      </c>
      <c r="AB258" s="23">
        <v>0</v>
      </c>
      <c r="AC258" s="23">
        <v>0</v>
      </c>
      <c r="AD258" s="23">
        <v>0</v>
      </c>
      <c r="AE258" s="23">
        <v>0</v>
      </c>
      <c r="AF258" s="23">
        <v>0</v>
      </c>
      <c r="AG258" s="23">
        <v>-1.4210854715202004E-14</v>
      </c>
      <c r="AH258" s="23">
        <v>0</v>
      </c>
      <c r="AI258" s="23">
        <v>-3.0127011996228248E-12</v>
      </c>
      <c r="AJ258" s="23">
        <v>-4.4866778842802546E-3</v>
      </c>
      <c r="AK258" s="23">
        <v>-1.6434421425856272E-2</v>
      </c>
      <c r="AL258" s="23">
        <v>-7.531752999057062E-13</v>
      </c>
      <c r="AM258" s="23">
        <v>0</v>
      </c>
      <c r="AN258" s="23">
        <v>0</v>
      </c>
      <c r="AO258" s="23">
        <v>0</v>
      </c>
      <c r="AP258" s="23">
        <v>0</v>
      </c>
      <c r="AQ258" s="23">
        <v>0</v>
      </c>
      <c r="AR258" s="23">
        <v>0</v>
      </c>
      <c r="AS258" s="23">
        <v>-3.3395508580724709E-12</v>
      </c>
      <c r="AT258" s="23">
        <v>-1.1937117960769683E-12</v>
      </c>
      <c r="AU258" s="23">
        <v>-1.4210854715202004E-14</v>
      </c>
      <c r="AV258" s="23">
        <v>-1.8576573812012498E-3</v>
      </c>
      <c r="AW258" s="23">
        <v>-1.1513953208918792E-2</v>
      </c>
      <c r="AX258" s="23">
        <v>-1.0388134796812665E-11</v>
      </c>
      <c r="AY258" s="23">
        <v>0</v>
      </c>
      <c r="AZ258" s="23">
        <v>0</v>
      </c>
      <c r="BA258" s="23">
        <v>0</v>
      </c>
      <c r="BB258" s="23">
        <v>0</v>
      </c>
      <c r="BC258" s="23">
        <v>0</v>
      </c>
      <c r="BD258" s="23">
        <v>0</v>
      </c>
      <c r="BE258" s="23">
        <v>-6.1909588566777529E-11</v>
      </c>
      <c r="BF258" s="23">
        <v>-2.6162183530686889E-11</v>
      </c>
      <c r="BG258" s="23">
        <v>-3.5527136788005009E-13</v>
      </c>
      <c r="BH258" s="23">
        <v>-3.229819806001899E-3</v>
      </c>
      <c r="BI258" s="23">
        <v>-1.4765791416351703E-2</v>
      </c>
      <c r="BJ258" s="23">
        <v>-7.2319039645662997E-11</v>
      </c>
      <c r="BK258" s="23">
        <v>-7.1054273576010019E-15</v>
      </c>
      <c r="BL258" s="23">
        <v>0</v>
      </c>
      <c r="BM258" s="23">
        <v>0</v>
      </c>
      <c r="BN258" s="23">
        <v>0</v>
      </c>
      <c r="BO258" s="23">
        <v>0</v>
      </c>
      <c r="BP258" s="23"/>
      <c r="BQ258" s="23"/>
      <c r="BR258" s="23"/>
    </row>
    <row r="259" spans="1:70" x14ac:dyDescent="0.25">
      <c r="A259" s="432">
        <v>1</v>
      </c>
      <c r="B259" s="500"/>
      <c r="C259" s="5" t="s">
        <v>258</v>
      </c>
      <c r="D259" s="438" t="s">
        <v>105</v>
      </c>
      <c r="H259" s="23">
        <v>0</v>
      </c>
      <c r="I259" s="23">
        <v>2.6832185662136681</v>
      </c>
      <c r="J259" s="23">
        <v>2.4154157358680095E-5</v>
      </c>
      <c r="K259" s="23">
        <v>1.9752763421365671E-5</v>
      </c>
      <c r="L259" s="23">
        <v>0.19894828789051644</v>
      </c>
      <c r="M259" s="23">
        <v>7.5526104694517926E-2</v>
      </c>
      <c r="N259" s="23">
        <v>-2.6818818743923885</v>
      </c>
      <c r="O259" s="23">
        <v>0</v>
      </c>
      <c r="P259" s="23">
        <v>0</v>
      </c>
      <c r="Q259" s="23">
        <v>4.4803982746088877E-9</v>
      </c>
      <c r="R259" s="23">
        <v>-2.4663953992169354</v>
      </c>
      <c r="S259" s="23">
        <v>8.8359684013994411E-9</v>
      </c>
      <c r="T259" s="23">
        <v>2.0038339046895999</v>
      </c>
      <c r="U259" s="23">
        <v>-7.3164600087238796E-4</v>
      </c>
      <c r="V259" s="23">
        <v>-2.4689205588401819E-4</v>
      </c>
      <c r="W259" s="23">
        <v>-2.5636594501747823E-3</v>
      </c>
      <c r="X259" s="23">
        <v>-0.33887241005021451</v>
      </c>
      <c r="Y259" s="23">
        <v>-1.9104103636590253</v>
      </c>
      <c r="Z259" s="23">
        <v>0.36887342285081104</v>
      </c>
      <c r="AA259" s="23">
        <v>-3.3116975828306749E-10</v>
      </c>
      <c r="AB259" s="23">
        <v>0</v>
      </c>
      <c r="AC259" s="23">
        <v>-2.691116224234861</v>
      </c>
      <c r="AD259" s="23">
        <v>-6.806293640693184E-6</v>
      </c>
      <c r="AE259" s="23">
        <v>-1.6477116648729861E-3</v>
      </c>
      <c r="AF259" s="23">
        <v>-7.3234194610449777E-4</v>
      </c>
      <c r="AG259" s="23">
        <v>-1.1717659063833707E-2</v>
      </c>
      <c r="AH259" s="23">
        <v>-1.1080537785801425E-3</v>
      </c>
      <c r="AI259" s="23">
        <v>-2.7725337432570996E-2</v>
      </c>
      <c r="AJ259" s="23">
        <v>-0.27537398864200213</v>
      </c>
      <c r="AK259" s="23">
        <v>-0.45658329284231058</v>
      </c>
      <c r="AL259" s="23">
        <v>0.36887321475353474</v>
      </c>
      <c r="AM259" s="23">
        <v>-1.0877556633204222E-9</v>
      </c>
      <c r="AN259" s="23">
        <v>0</v>
      </c>
      <c r="AO259" s="23">
        <v>-2.6912063122831569</v>
      </c>
      <c r="AP259" s="23">
        <v>-3.8328427649503283E-5</v>
      </c>
      <c r="AQ259" s="23">
        <v>-1.3275539322421537E-4</v>
      </c>
      <c r="AR259" s="23">
        <v>-0.62167994133835691</v>
      </c>
      <c r="AS259" s="23">
        <v>-2.6098654003105821</v>
      </c>
      <c r="AT259" s="23">
        <v>-2.2808833830243884</v>
      </c>
      <c r="AU259" s="23">
        <v>-0.28484664577109697</v>
      </c>
      <c r="AV259" s="23">
        <v>-0.92225648932407012</v>
      </c>
      <c r="AW259" s="23">
        <v>-1.4996013372809216</v>
      </c>
      <c r="AX259" s="23">
        <v>0.35515537886021775</v>
      </c>
      <c r="AY259" s="23">
        <v>-9.6559955750308291E-5</v>
      </c>
      <c r="AZ259" s="23">
        <v>-1.5488046756217955E-7</v>
      </c>
      <c r="BA259" s="23">
        <v>-3.6124994158321897</v>
      </c>
      <c r="BB259" s="23">
        <v>-1.1109220209023078</v>
      </c>
      <c r="BC259" s="23">
        <v>-0.61885324945876619</v>
      </c>
      <c r="BD259" s="23">
        <v>-1.8760232266521371</v>
      </c>
      <c r="BE259" s="23">
        <v>-1.8149281400950485</v>
      </c>
      <c r="BF259" s="23">
        <v>-1.2217834306034092</v>
      </c>
      <c r="BG259" s="23">
        <v>-0.85853962952052143</v>
      </c>
      <c r="BH259" s="23">
        <v>-0.81927961410673333</v>
      </c>
      <c r="BI259" s="23">
        <v>-0.82233579206740615</v>
      </c>
      <c r="BJ259" s="23">
        <v>0.35489156905657637</v>
      </c>
      <c r="BK259" s="23">
        <v>-8.7077290800152696E-4</v>
      </c>
      <c r="BL259" s="23">
        <v>-7.6629313525700127E-6</v>
      </c>
      <c r="BM259" s="23">
        <v>-3.957375781439282</v>
      </c>
      <c r="BN259" s="23">
        <v>-2.0448066150282784</v>
      </c>
      <c r="BO259" s="23">
        <v>-1.735032787055161</v>
      </c>
      <c r="BP259" s="23"/>
      <c r="BQ259" s="23"/>
      <c r="BR259" s="23"/>
    </row>
    <row r="260" spans="1:70" x14ac:dyDescent="0.25">
      <c r="A260" s="432">
        <v>1</v>
      </c>
      <c r="C260" s="5" t="s">
        <v>259</v>
      </c>
      <c r="D260" s="438" t="s">
        <v>105</v>
      </c>
      <c r="H260" s="23">
        <v>0</v>
      </c>
      <c r="I260" s="23">
        <v>-0.22715517241380212</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32">
        <v>1</v>
      </c>
      <c r="C261" s="5" t="s">
        <v>260</v>
      </c>
      <c r="D261" s="438"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32">
        <v>1</v>
      </c>
      <c r="C262" s="5" t="s">
        <v>261</v>
      </c>
      <c r="D262" s="438" t="s">
        <v>105</v>
      </c>
      <c r="H262" s="23">
        <v>0</v>
      </c>
      <c r="I262" s="23">
        <v>5.9074999999999989</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32">
        <v>1</v>
      </c>
      <c r="C263" s="5" t="s">
        <v>262</v>
      </c>
      <c r="D263" s="438"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32">
        <v>1</v>
      </c>
      <c r="C264" s="502" t="s">
        <v>263</v>
      </c>
      <c r="D264" s="503" t="s">
        <v>105</v>
      </c>
      <c r="E264" s="504"/>
      <c r="F264" s="504"/>
      <c r="G264" s="504"/>
      <c r="H264" s="505">
        <v>0</v>
      </c>
      <c r="I264" s="505">
        <v>8.4015182669556054</v>
      </c>
      <c r="J264" s="505">
        <v>2.4138587036759418E-5</v>
      </c>
      <c r="K264" s="505">
        <v>2.0859186662391949E-5</v>
      </c>
      <c r="L264" s="505">
        <v>0.16421442810553799</v>
      </c>
      <c r="M264" s="505">
        <v>4.4281732532340357E-2</v>
      </c>
      <c r="N264" s="505">
        <v>-2.7198067444501817</v>
      </c>
      <c r="O264" s="505">
        <v>2.2737367544323206E-13</v>
      </c>
      <c r="P264" s="505">
        <v>0</v>
      </c>
      <c r="Q264" s="505">
        <v>4.7309640649473295E-9</v>
      </c>
      <c r="R264" s="505">
        <v>-2.5012730090673472</v>
      </c>
      <c r="S264" s="505">
        <v>9.4318011178984307E-9</v>
      </c>
      <c r="T264" s="505">
        <v>2.0321704242160763</v>
      </c>
      <c r="U264" s="505">
        <v>-7.7988811642626388E-4</v>
      </c>
      <c r="V264" s="505">
        <v>-2.6134026904856E-4</v>
      </c>
      <c r="W264" s="505">
        <v>-2.7145388679628013E-3</v>
      </c>
      <c r="X264" s="505">
        <v>-0.37209571232597227</v>
      </c>
      <c r="Y264" s="505">
        <v>-2.0976755028374328</v>
      </c>
      <c r="Z264" s="505">
        <v>0.37408971341631059</v>
      </c>
      <c r="AA264" s="505">
        <v>-3.5100811146548949E-10</v>
      </c>
      <c r="AB264" s="505">
        <v>0</v>
      </c>
      <c r="AC264" s="505">
        <v>-2.729171703025429</v>
      </c>
      <c r="AD264" s="505">
        <v>-7.2064652840708732E-6</v>
      </c>
      <c r="AE264" s="505">
        <v>-1.7562450294121845E-3</v>
      </c>
      <c r="AF264" s="505">
        <v>-7.8100505325551239E-4</v>
      </c>
      <c r="AG264" s="505">
        <v>-1.2500553551035409E-2</v>
      </c>
      <c r="AH264" s="505">
        <v>-1.1771848226089787E-3</v>
      </c>
      <c r="AI264" s="505">
        <v>-2.9476908626406839E-2</v>
      </c>
      <c r="AJ264" s="505">
        <v>-0.2928234973464896</v>
      </c>
      <c r="AK264" s="505">
        <v>-0.49452639933451792</v>
      </c>
      <c r="AL264" s="505">
        <v>0.37408949311401329</v>
      </c>
      <c r="AM264" s="505">
        <v>-1.1514487141539576E-9</v>
      </c>
      <c r="AN264" s="505">
        <v>0</v>
      </c>
      <c r="AO264" s="505">
        <v>-2.7292670441282212</v>
      </c>
      <c r="AP264" s="505">
        <v>-4.0598055022655899E-5</v>
      </c>
      <c r="AQ264" s="505">
        <v>-1.4120163808684083E-4</v>
      </c>
      <c r="AR264" s="505">
        <v>-0.66442536959294785</v>
      </c>
      <c r="AS264" s="505">
        <v>-2.7828900156190741</v>
      </c>
      <c r="AT264" s="505">
        <v>-2.4300622335421735</v>
      </c>
      <c r="AU264" s="505">
        <v>-0.30252785217066958</v>
      </c>
      <c r="AV264" s="505">
        <v>-0.95671854119370892</v>
      </c>
      <c r="AW264" s="505">
        <v>-1.5552967969047131</v>
      </c>
      <c r="AX264" s="505">
        <v>0.35944291712388576</v>
      </c>
      <c r="AY264" s="505">
        <v>-1.0312641214227369E-4</v>
      </c>
      <c r="AZ264" s="505">
        <v>-1.6557589788135374E-7</v>
      </c>
      <c r="BA264" s="505">
        <v>-3.7067788811714877</v>
      </c>
      <c r="BB264" s="505">
        <v>-1.1862500902619786</v>
      </c>
      <c r="BC264" s="505">
        <v>-0.66143428810028126</v>
      </c>
      <c r="BD264" s="505">
        <v>-2.0038436247595257</v>
      </c>
      <c r="BE264" s="505">
        <v>-1.9323378485367328</v>
      </c>
      <c r="BF264" s="505">
        <v>-1.295359903899481</v>
      </c>
      <c r="BG264" s="505">
        <v>-0.91267945802792383</v>
      </c>
      <c r="BH264" s="505">
        <v>-0.84932375801213311</v>
      </c>
      <c r="BI264" s="505">
        <v>-0.86203365182313973</v>
      </c>
      <c r="BJ264" s="505">
        <v>0.3583839275628975</v>
      </c>
      <c r="BK264" s="505">
        <v>-9.2963725684569454E-4</v>
      </c>
      <c r="BL264" s="505">
        <v>-8.1914123484239099E-6</v>
      </c>
      <c r="BM264" s="505">
        <v>-4.0735823586372248</v>
      </c>
      <c r="BN264" s="505">
        <v>-2.1792416383892999</v>
      </c>
      <c r="BO264" s="505">
        <v>-1.8534094943452146</v>
      </c>
      <c r="BP264" s="505"/>
      <c r="BQ264" s="505"/>
      <c r="BR264" s="505"/>
    </row>
    <row r="265" spans="1:70" x14ac:dyDescent="0.25">
      <c r="A265" s="432">
        <v>1</v>
      </c>
      <c r="C265" s="506" t="s">
        <v>264</v>
      </c>
      <c r="D265" s="507" t="s">
        <v>105</v>
      </c>
      <c r="E265" s="508"/>
      <c r="F265" s="508"/>
      <c r="G265" s="508"/>
      <c r="H265" s="509">
        <v>0</v>
      </c>
      <c r="I265" s="509">
        <v>2.4560713468233644</v>
      </c>
      <c r="J265" s="509">
        <v>2.2887729301146464E-5</v>
      </c>
      <c r="K265" s="509">
        <v>1.9752763364522252E-5</v>
      </c>
      <c r="L265" s="509">
        <v>0.1538345731728441</v>
      </c>
      <c r="M265" s="509">
        <v>4.1264652262725576E-2</v>
      </c>
      <c r="N265" s="509">
        <v>-2.6818818743927295</v>
      </c>
      <c r="O265" s="509">
        <v>2.2737367544323206E-13</v>
      </c>
      <c r="P265" s="509">
        <v>0</v>
      </c>
      <c r="Q265" s="509">
        <v>4.4801709009334445E-9</v>
      </c>
      <c r="R265" s="509">
        <v>-2.466395399216708</v>
      </c>
      <c r="S265" s="509">
        <v>8.8359684013994411E-9</v>
      </c>
      <c r="T265" s="509">
        <v>2.0038339046895999</v>
      </c>
      <c r="U265" s="509">
        <v>-7.316460009860748E-4</v>
      </c>
      <c r="V265" s="509">
        <v>-2.468921873060026E-4</v>
      </c>
      <c r="W265" s="509">
        <v>-2.5636594502884691E-3</v>
      </c>
      <c r="X265" s="509">
        <v>-0.35327969312766072</v>
      </c>
      <c r="Y265" s="509">
        <v>-2.0029042065871181</v>
      </c>
      <c r="Z265" s="509">
        <v>0.3688734228485373</v>
      </c>
      <c r="AA265" s="509">
        <v>-3.3151081879623234E-10</v>
      </c>
      <c r="AB265" s="509">
        <v>0</v>
      </c>
      <c r="AC265" s="509">
        <v>-2.6911162242345199</v>
      </c>
      <c r="AD265" s="509">
        <v>-6.806293640693184E-6</v>
      </c>
      <c r="AE265" s="509">
        <v>-1.6477116651003598E-3</v>
      </c>
      <c r="AF265" s="509">
        <v>-7.3234194633187144E-4</v>
      </c>
      <c r="AG265" s="509">
        <v>-1.1717659064288455E-2</v>
      </c>
      <c r="AH265" s="509">
        <v>-1.1080537788075162E-3</v>
      </c>
      <c r="AI265" s="509">
        <v>-2.7725337435185793E-2</v>
      </c>
      <c r="AJ265" s="509">
        <v>-0.27986066652647423</v>
      </c>
      <c r="AK265" s="509">
        <v>-0.47301771426828054</v>
      </c>
      <c r="AL265" s="509">
        <v>0.36887321475251156</v>
      </c>
      <c r="AM265" s="509">
        <v>-1.0879830369958654E-9</v>
      </c>
      <c r="AN265" s="509">
        <v>0</v>
      </c>
      <c r="AO265" s="509">
        <v>-2.6912063122831569</v>
      </c>
      <c r="AP265" s="509">
        <v>-3.832842776319012E-5</v>
      </c>
      <c r="AQ265" s="509">
        <v>-1.3275539345158904E-4</v>
      </c>
      <c r="AR265" s="509">
        <v>-0.6216799413384706</v>
      </c>
      <c r="AS265" s="509">
        <v>-2.609865400313538</v>
      </c>
      <c r="AT265" s="509">
        <v>-2.280883383025639</v>
      </c>
      <c r="AU265" s="509">
        <v>-0.28484664577081276</v>
      </c>
      <c r="AV265" s="509">
        <v>-0.9241141467050511</v>
      </c>
      <c r="AW265" s="509">
        <v>-1.5111152904901246</v>
      </c>
      <c r="AX265" s="509">
        <v>0.35515537884975856</v>
      </c>
      <c r="AY265" s="509">
        <v>-9.6559955409247777E-5</v>
      </c>
      <c r="AZ265" s="509">
        <v>-1.5488012650166638E-7</v>
      </c>
      <c r="BA265" s="509">
        <v>-3.612499415831735</v>
      </c>
      <c r="BB265" s="509">
        <v>-1.1109220209020805</v>
      </c>
      <c r="BC265" s="509">
        <v>-0.61885324945910725</v>
      </c>
      <c r="BD265" s="509">
        <v>-1.8760232266515686</v>
      </c>
      <c r="BE265" s="509">
        <v>-1.8149281401572352</v>
      </c>
      <c r="BF265" s="509">
        <v>-1.2217834306295572</v>
      </c>
      <c r="BG265" s="509">
        <v>-0.85853962952069196</v>
      </c>
      <c r="BH265" s="509">
        <v>-0.82250943391318287</v>
      </c>
      <c r="BI265" s="509">
        <v>-0.83710158348389996</v>
      </c>
      <c r="BJ265" s="509">
        <v>0.3548915689846126</v>
      </c>
      <c r="BK265" s="509">
        <v>-8.7077290754677961E-4</v>
      </c>
      <c r="BL265" s="509">
        <v>-7.662931238883175E-6</v>
      </c>
      <c r="BM265" s="509">
        <v>-3.9573757814387136</v>
      </c>
      <c r="BN265" s="509">
        <v>-2.0448066150281647</v>
      </c>
      <c r="BO265" s="509">
        <v>-1.735032787055161</v>
      </c>
      <c r="BP265" s="509"/>
      <c r="BQ265" s="509"/>
      <c r="BR265" s="509"/>
    </row>
    <row r="266" spans="1:70" x14ac:dyDescent="0.25">
      <c r="A266" s="432">
        <v>1</v>
      </c>
      <c r="C266" s="510" t="s">
        <v>265</v>
      </c>
      <c r="D266" s="511" t="s">
        <v>105</v>
      </c>
      <c r="E266" s="512"/>
      <c r="F266" s="512"/>
      <c r="G266" s="512"/>
      <c r="H266" s="513">
        <v>0</v>
      </c>
      <c r="I266" s="513">
        <v>62534.879262568429</v>
      </c>
      <c r="J266" s="513">
        <v>-38081.793882861733</v>
      </c>
      <c r="K266" s="513">
        <v>-85917.031906763092</v>
      </c>
      <c r="L266" s="513">
        <v>-197804.9118913915</v>
      </c>
      <c r="M266" s="513">
        <v>-388298.31041203812</v>
      </c>
      <c r="N266" s="513">
        <v>-400991.96159479395</v>
      </c>
      <c r="O266" s="513">
        <v>-31010.140969444066</v>
      </c>
      <c r="P266" s="513">
        <v>-134942.899967473</v>
      </c>
      <c r="Q266" s="513">
        <v>-29784.815391561016</v>
      </c>
      <c r="R266" s="513">
        <v>-120955.02088621445</v>
      </c>
      <c r="S266" s="513">
        <v>-30899.315589111298</v>
      </c>
      <c r="T266" s="513">
        <v>133106.20433677733</v>
      </c>
      <c r="U266" s="513">
        <v>-152037.49387071282</v>
      </c>
      <c r="V266" s="513">
        <v>-162986.56288462132</v>
      </c>
      <c r="W266" s="513">
        <v>-80303.130357585847</v>
      </c>
      <c r="X266" s="513">
        <v>-111622.17493508011</v>
      </c>
      <c r="Y266" s="513">
        <v>-241278.54818994924</v>
      </c>
      <c r="Z266" s="513">
        <v>-58982.750777959824</v>
      </c>
      <c r="AA266" s="513">
        <v>-43581.296555310488</v>
      </c>
      <c r="AB266" s="513">
        <v>-66727.463170450181</v>
      </c>
      <c r="AC266" s="513">
        <v>-237488.29067514464</v>
      </c>
      <c r="AD266" s="513">
        <v>-117073.04259340838</v>
      </c>
      <c r="AE266" s="513">
        <v>-149504.77158736251</v>
      </c>
      <c r="AF266" s="513">
        <v>-60328.772455872968</v>
      </c>
      <c r="AG266" s="513">
        <v>-51716.015653904527</v>
      </c>
      <c r="AH266" s="513">
        <v>-67589.210650369525</v>
      </c>
      <c r="AI266" s="513">
        <v>-39890.8640570594</v>
      </c>
      <c r="AJ266" s="513">
        <v>-101731.98942073062</v>
      </c>
      <c r="AK266" s="513">
        <v>-123789.77340592444</v>
      </c>
      <c r="AL266" s="513">
        <v>-86845.976942993701</v>
      </c>
      <c r="AM266" s="513">
        <v>-44571.397388292477</v>
      </c>
      <c r="AN266" s="513">
        <v>-77370.930235236883</v>
      </c>
      <c r="AO266" s="513">
        <v>-153040.21535548009</v>
      </c>
      <c r="AP266" s="513">
        <v>-59936.404570262879</v>
      </c>
      <c r="AQ266" s="513">
        <v>-48316.131567677483</v>
      </c>
      <c r="AR266" s="513">
        <v>-67320.098085645586</v>
      </c>
      <c r="AS266" s="513">
        <v>-109513.90363981063</v>
      </c>
      <c r="AT266" s="513">
        <v>-118821.55135744996</v>
      </c>
      <c r="AU266" s="513">
        <v>-80254.616338718683</v>
      </c>
      <c r="AV266" s="513">
        <v>-99213.503374110907</v>
      </c>
      <c r="AW266" s="513">
        <v>-138240.57311300933</v>
      </c>
      <c r="AX266" s="513">
        <v>-81383.234154742211</v>
      </c>
      <c r="AY266" s="513">
        <v>-32837.393053877167</v>
      </c>
      <c r="AZ266" s="513">
        <v>-70580.901574093848</v>
      </c>
      <c r="BA266" s="513">
        <v>-165006.12417453527</v>
      </c>
      <c r="BB266" s="513">
        <v>-86542.572306454182</v>
      </c>
      <c r="BC266" s="513">
        <v>-59960.287065036595</v>
      </c>
      <c r="BD266" s="513">
        <v>-105735.54069570266</v>
      </c>
      <c r="BE266" s="513">
        <v>-79049.035257807467</v>
      </c>
      <c r="BF266" s="513">
        <v>-77956.684788835235</v>
      </c>
      <c r="BG266" s="513">
        <v>-88297.637932786718</v>
      </c>
      <c r="BH266" s="513">
        <v>-107265.88193991221</v>
      </c>
      <c r="BI266" s="513">
        <v>-99753.822443200275</v>
      </c>
      <c r="BJ266" s="513">
        <v>-77537.429750034586</v>
      </c>
      <c r="BK266" s="513">
        <v>-30471.651230763644</v>
      </c>
      <c r="BL266" s="513">
        <v>-72911.502111079171</v>
      </c>
      <c r="BM266" s="513">
        <v>-158903.41814766079</v>
      </c>
      <c r="BN266" s="513">
        <v>-96736.187096083537</v>
      </c>
      <c r="BO266" s="513">
        <v>-94159.893790045753</v>
      </c>
      <c r="BP266" s="513"/>
      <c r="BQ266" s="513"/>
      <c r="BR266" s="513"/>
    </row>
    <row r="267" spans="1:70" x14ac:dyDescent="0.25">
      <c r="A267" s="432">
        <v>1</v>
      </c>
      <c r="C267" s="5" t="s">
        <v>256</v>
      </c>
      <c r="D267" s="438"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32">
        <v>1</v>
      </c>
      <c r="C268" s="5" t="s">
        <v>231</v>
      </c>
      <c r="D268" s="438"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32">
        <v>1</v>
      </c>
      <c r="C269" s="5" t="s">
        <v>257</v>
      </c>
      <c r="D269" s="438" t="s">
        <v>106</v>
      </c>
      <c r="H269" s="23">
        <v>0</v>
      </c>
      <c r="I269" s="23">
        <v>-1.0011227573158976E-5</v>
      </c>
      <c r="J269" s="23">
        <v>-1.4864659456748086E-4</v>
      </c>
      <c r="K269" s="23">
        <v>-1.5776890904817265E-10</v>
      </c>
      <c r="L269" s="23">
        <v>-0.405158798038741</v>
      </c>
      <c r="M269" s="23">
        <v>-6.3139348378513205E-2</v>
      </c>
      <c r="N269" s="23">
        <v>-5.6530823053435597E-4</v>
      </c>
      <c r="O269" s="23">
        <v>2.8052934624156478E-6</v>
      </c>
      <c r="P269" s="23">
        <v>9.1517904365900904E-12</v>
      </c>
      <c r="Q269" s="23">
        <v>-3.1263880373444408E-13</v>
      </c>
      <c r="R269" s="23">
        <v>-5.6843418860808015E-14</v>
      </c>
      <c r="S269" s="23">
        <v>0</v>
      </c>
      <c r="T269" s="23">
        <v>0</v>
      </c>
      <c r="U269" s="23">
        <v>-1.3287149158713873E-10</v>
      </c>
      <c r="V269" s="23">
        <v>-1.8032749551366578E-6</v>
      </c>
      <c r="W269" s="23">
        <v>8.2422957348171622E-13</v>
      </c>
      <c r="X269" s="23">
        <v>0.19152577837029128</v>
      </c>
      <c r="Y269" s="23">
        <v>0.17885858103966257</v>
      </c>
      <c r="Z269" s="23">
        <v>-4.5661479333602983E-5</v>
      </c>
      <c r="AA269" s="23">
        <v>-1.245609837496886E-9</v>
      </c>
      <c r="AB269" s="23">
        <v>0</v>
      </c>
      <c r="AC269" s="23">
        <v>0</v>
      </c>
      <c r="AD269" s="23">
        <v>0</v>
      </c>
      <c r="AE269" s="23">
        <v>-1.9895196601282805E-13</v>
      </c>
      <c r="AF269" s="23">
        <v>0</v>
      </c>
      <c r="AG269" s="23">
        <v>-8.5691453932668082E-12</v>
      </c>
      <c r="AH269" s="23">
        <v>-2.4797941478027496E-12</v>
      </c>
      <c r="AI269" s="23">
        <v>-2.9346868704038798E-5</v>
      </c>
      <c r="AJ269" s="23">
        <v>-8.1517838654828978E-2</v>
      </c>
      <c r="AK269" s="23">
        <v>-0.17204032271087044</v>
      </c>
      <c r="AL269" s="23">
        <v>-2.5716130380715185E-7</v>
      </c>
      <c r="AM269" s="23">
        <v>-6.2701133174414281E-10</v>
      </c>
      <c r="AN269" s="23">
        <v>0</v>
      </c>
      <c r="AO269" s="23">
        <v>0</v>
      </c>
      <c r="AP269" s="23">
        <v>0</v>
      </c>
      <c r="AQ269" s="23">
        <v>-4.6895820560166612E-13</v>
      </c>
      <c r="AR269" s="23">
        <v>0</v>
      </c>
      <c r="AS269" s="23">
        <v>-4.7896406840663985E-8</v>
      </c>
      <c r="AT269" s="23">
        <v>-1.0547483242362432E-7</v>
      </c>
      <c r="AU269" s="23">
        <v>-9.654627675104166E-8</v>
      </c>
      <c r="AV269" s="23">
        <v>-3.32645653503576E-2</v>
      </c>
      <c r="AW269" s="23">
        <v>-0.11153915919211954</v>
      </c>
      <c r="AX269" s="23">
        <v>-3.9448270428010801E-7</v>
      </c>
      <c r="AY269" s="23">
        <v>-4.6681734033882094E-9</v>
      </c>
      <c r="AZ269" s="23">
        <v>0</v>
      </c>
      <c r="BA269" s="23">
        <v>0</v>
      </c>
      <c r="BB269" s="23">
        <v>0</v>
      </c>
      <c r="BC269" s="23">
        <v>-8.5265128291212022E-13</v>
      </c>
      <c r="BD269" s="23">
        <v>0</v>
      </c>
      <c r="BE269" s="23">
        <v>-5.166147332147375E-8</v>
      </c>
      <c r="BF269" s="23">
        <v>-7.454546846474841E-8</v>
      </c>
      <c r="BG269" s="23">
        <v>-3.5990893820780911E-8</v>
      </c>
      <c r="BH269" s="23">
        <v>-3.5945089480520664E-2</v>
      </c>
      <c r="BI269" s="23">
        <v>-9.4194147050728816E-2</v>
      </c>
      <c r="BJ269" s="23">
        <v>-3.1866129290847311E-7</v>
      </c>
      <c r="BK269" s="23">
        <v>-8.2575652982086467E-9</v>
      </c>
      <c r="BL269" s="23">
        <v>0</v>
      </c>
      <c r="BM269" s="23">
        <v>0</v>
      </c>
      <c r="BN269" s="23">
        <v>0</v>
      </c>
      <c r="BO269" s="23">
        <v>-1.0658141036401503E-12</v>
      </c>
      <c r="BP269" s="23"/>
      <c r="BQ269" s="23"/>
      <c r="BR269" s="23"/>
    </row>
    <row r="270" spans="1:70" x14ac:dyDescent="0.25">
      <c r="A270" s="432">
        <v>1</v>
      </c>
      <c r="C270" s="5" t="s">
        <v>258</v>
      </c>
      <c r="D270" s="438" t="s">
        <v>106</v>
      </c>
      <c r="H270" s="23">
        <v>0</v>
      </c>
      <c r="I270" s="23">
        <v>0.14619057645427347</v>
      </c>
      <c r="J270" s="23">
        <v>9.7029540734183684E-4</v>
      </c>
      <c r="K270" s="23">
        <v>8.7686154358834756E-4</v>
      </c>
      <c r="L270" s="23">
        <v>0.63458046943469526</v>
      </c>
      <c r="M270" s="23">
        <v>3.52346620050605</v>
      </c>
      <c r="N270" s="23">
        <v>4.7930409040304767E-2</v>
      </c>
      <c r="O270" s="23">
        <v>1.8806984973707586E-2</v>
      </c>
      <c r="P270" s="23">
        <v>5.8009277381643187E-8</v>
      </c>
      <c r="Q270" s="23">
        <v>9.3512508101412095E-6</v>
      </c>
      <c r="R270" s="23">
        <v>3.2210708055799842E-3</v>
      </c>
      <c r="S270" s="23">
        <v>-4.9175075482708053E-2</v>
      </c>
      <c r="T270" s="23">
        <v>1.4145863974476924E-2</v>
      </c>
      <c r="U270" s="23">
        <v>-0.17213556927913487</v>
      </c>
      <c r="V270" s="23">
        <v>-0.15245691347854518</v>
      </c>
      <c r="W270" s="23">
        <v>1.0334007598544304E-2</v>
      </c>
      <c r="X270" s="23">
        <v>3.408855879535281</v>
      </c>
      <c r="Y270" s="23">
        <v>2.7109433387856257</v>
      </c>
      <c r="Z270" s="23">
        <v>3.7112548938239343E-2</v>
      </c>
      <c r="AA270" s="23">
        <v>4.4594941733748783E-3</v>
      </c>
      <c r="AB270" s="23">
        <v>6.7127427882951451E-6</v>
      </c>
      <c r="AC270" s="23">
        <v>-2.0224538900492917E-4</v>
      </c>
      <c r="AD270" s="23">
        <v>0.36881282314629971</v>
      </c>
      <c r="AE270" s="23">
        <v>-0.19350611515710625</v>
      </c>
      <c r="AF270" s="23">
        <v>-0.22079061199099215</v>
      </c>
      <c r="AG270" s="23">
        <v>-0.3529038684371244</v>
      </c>
      <c r="AH270" s="23">
        <v>-2.6732200812602969E-2</v>
      </c>
      <c r="AI270" s="23">
        <v>-1.4338178055370463</v>
      </c>
      <c r="AJ270" s="23">
        <v>-2.1348897437578103</v>
      </c>
      <c r="AK270" s="23">
        <v>-3.0358945525655372</v>
      </c>
      <c r="AL270" s="23">
        <v>-6.5907771859201603E-3</v>
      </c>
      <c r="AM270" s="23">
        <v>-8.1248004778444738E-4</v>
      </c>
      <c r="AN270" s="23">
        <v>-1.1867064131365623E-7</v>
      </c>
      <c r="AO270" s="23">
        <v>-5.6533987258831075E-2</v>
      </c>
      <c r="AP270" s="23">
        <v>0.18629498171947034</v>
      </c>
      <c r="AQ270" s="23">
        <v>-1.2544688842456253</v>
      </c>
      <c r="AR270" s="23">
        <v>-1.4239049160573813</v>
      </c>
      <c r="AS270" s="23">
        <v>-2.4643526514860241</v>
      </c>
      <c r="AT270" s="23">
        <v>-3.2982117478002237</v>
      </c>
      <c r="AU270" s="23">
        <v>-0.92334625414861193</v>
      </c>
      <c r="AV270" s="23">
        <v>-2.1753445867446999</v>
      </c>
      <c r="AW270" s="23">
        <v>-3.5432193882946308</v>
      </c>
      <c r="AX270" s="23">
        <v>-1.1211012149340149</v>
      </c>
      <c r="AY270" s="23">
        <v>-0.5144484019670017</v>
      </c>
      <c r="AZ270" s="23">
        <v>-7.197796541322532E-2</v>
      </c>
      <c r="BA270" s="23">
        <v>-2.0322166609452097</v>
      </c>
      <c r="BB270" s="23">
        <v>-1.1494567006961915</v>
      </c>
      <c r="BC270" s="23">
        <v>-2.2165029662756979</v>
      </c>
      <c r="BD270" s="23">
        <v>-1.9904884898049886</v>
      </c>
      <c r="BE270" s="23">
        <v>-1.322030349181432</v>
      </c>
      <c r="BF270" s="23">
        <v>-2.0171386720304554</v>
      </c>
      <c r="BG270" s="23">
        <v>-1.1673045174259755</v>
      </c>
      <c r="BH270" s="23">
        <v>-1.7862674741627984</v>
      </c>
      <c r="BI270" s="23">
        <v>-1.7895858670557629</v>
      </c>
      <c r="BJ270" s="23">
        <v>-0.73671199256182263</v>
      </c>
      <c r="BK270" s="23">
        <v>-0.45336861611951917</v>
      </c>
      <c r="BL270" s="23">
        <v>-3.4920947657269608E-2</v>
      </c>
      <c r="BM270" s="23">
        <v>-1.5065772644857134</v>
      </c>
      <c r="BN270" s="23">
        <v>-1.0054256997250377</v>
      </c>
      <c r="BO270" s="23">
        <v>-3.0803033086602909</v>
      </c>
      <c r="BP270" s="23"/>
      <c r="BQ270" s="23"/>
      <c r="BR270" s="23"/>
    </row>
    <row r="271" spans="1:70" x14ac:dyDescent="0.25">
      <c r="A271" s="432">
        <v>1</v>
      </c>
      <c r="C271" s="5" t="s">
        <v>259</v>
      </c>
      <c r="D271" s="438" t="s">
        <v>106</v>
      </c>
      <c r="H271" s="23">
        <v>0</v>
      </c>
      <c r="I271" s="23">
        <v>-2.4903308480895134</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32">
        <v>1</v>
      </c>
      <c r="C272" s="5" t="s">
        <v>260</v>
      </c>
      <c r="D272" s="438"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32">
        <v>1</v>
      </c>
      <c r="C273" s="5" t="s">
        <v>261</v>
      </c>
      <c r="D273" s="438" t="s">
        <v>106</v>
      </c>
      <c r="H273" s="23">
        <v>0</v>
      </c>
      <c r="I273" s="23">
        <v>2.9932432432432421</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32">
        <v>1</v>
      </c>
      <c r="C274" s="5" t="s">
        <v>262</v>
      </c>
      <c r="D274" s="438"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32">
        <v>1</v>
      </c>
      <c r="C275" s="502" t="s">
        <v>263</v>
      </c>
      <c r="D275" s="503" t="s">
        <v>106</v>
      </c>
      <c r="E275" s="504"/>
      <c r="F275" s="504"/>
      <c r="G275" s="504"/>
      <c r="H275" s="505">
        <v>0</v>
      </c>
      <c r="I275" s="505">
        <v>0.65120786628199312</v>
      </c>
      <c r="J275" s="505">
        <v>8.6424912998950276E-4</v>
      </c>
      <c r="K275" s="505">
        <v>9.2611660056718392E-4</v>
      </c>
      <c r="L275" s="505">
        <v>0.24533952193780806</v>
      </c>
      <c r="M275" s="505">
        <v>3.6418012169908707</v>
      </c>
      <c r="N275" s="505">
        <v>5.0466992030408164E-2</v>
      </c>
      <c r="O275" s="505">
        <v>2.0015609855732919E-2</v>
      </c>
      <c r="P275" s="505">
        <v>6.1265382100827992E-8</v>
      </c>
      <c r="Q275" s="505">
        <v>9.875082241705968E-6</v>
      </c>
      <c r="R275" s="505">
        <v>3.4237769835385734E-3</v>
      </c>
      <c r="S275" s="505">
        <v>-5.2483026460720339E-2</v>
      </c>
      <c r="T275" s="505">
        <v>1.5098068710074131E-2</v>
      </c>
      <c r="U275" s="505">
        <v>-0.18375889841223625</v>
      </c>
      <c r="V275" s="505">
        <v>-0.16230153942694869</v>
      </c>
      <c r="W275" s="505">
        <v>1.0941929135469763E-2</v>
      </c>
      <c r="X275" s="505">
        <v>3.7538487736273964</v>
      </c>
      <c r="Y275" s="505">
        <v>2.986354338870342</v>
      </c>
      <c r="Z275" s="505">
        <v>3.95859318660996E-2</v>
      </c>
      <c r="AA275" s="505">
        <v>4.7558073791833522E-3</v>
      </c>
      <c r="AB275" s="505">
        <v>7.0921578299021348E-6</v>
      </c>
      <c r="AC275" s="505">
        <v>-2.1404954975423607E-4</v>
      </c>
      <c r="AD275" s="505">
        <v>0.37331434018796017</v>
      </c>
      <c r="AE275" s="505">
        <v>-0.21359645583572728</v>
      </c>
      <c r="AF275" s="505">
        <v>-0.23576672347013528</v>
      </c>
      <c r="AG275" s="505">
        <v>-0.3768444541811391</v>
      </c>
      <c r="AH275" s="505">
        <v>-2.8463621188564048E-2</v>
      </c>
      <c r="AI275" s="505">
        <v>-1.5297491106127268</v>
      </c>
      <c r="AJ275" s="505">
        <v>-2.2799083175546002</v>
      </c>
      <c r="AK275" s="505">
        <v>-3.3082311693540305</v>
      </c>
      <c r="AL275" s="505">
        <v>-7.0135513861941945E-3</v>
      </c>
      <c r="AM275" s="505">
        <v>-8.6426211373691331E-4</v>
      </c>
      <c r="AN275" s="505">
        <v>-1.2532098025985761E-7</v>
      </c>
      <c r="AO275" s="505">
        <v>-6.0209915186533181E-2</v>
      </c>
      <c r="AP275" s="505">
        <v>0.17861032630793261</v>
      </c>
      <c r="AQ275" s="505">
        <v>-1.3472399313585015</v>
      </c>
      <c r="AR275" s="505">
        <v>-1.5125656531066909</v>
      </c>
      <c r="AS275" s="505">
        <v>-2.5170433673562229</v>
      </c>
      <c r="AT275" s="505">
        <v>-3.3700318847248241</v>
      </c>
      <c r="AU275" s="505">
        <v>-0.95434557537600995</v>
      </c>
      <c r="AV275" s="505">
        <v>-2.258354735236253</v>
      </c>
      <c r="AW275" s="505">
        <v>-3.7361758575608519</v>
      </c>
      <c r="AX275" s="505">
        <v>-1.1957523033856887</v>
      </c>
      <c r="AY275" s="505">
        <v>-0.54886361290556351</v>
      </c>
      <c r="AZ275" s="505">
        <v>-7.6897412275229726E-2</v>
      </c>
      <c r="BA275" s="505">
        <v>-2.1614848178316777</v>
      </c>
      <c r="BB275" s="505">
        <v>-1.2424747230789421</v>
      </c>
      <c r="BC275" s="505">
        <v>-2.3656437385436959</v>
      </c>
      <c r="BD275" s="505">
        <v>-2.1175902228849282</v>
      </c>
      <c r="BE275" s="505">
        <v>-1.3632081073951383</v>
      </c>
      <c r="BF275" s="505">
        <v>-2.0644631766061536</v>
      </c>
      <c r="BG275" s="505">
        <v>-1.2111438195156552</v>
      </c>
      <c r="BH275" s="505">
        <v>-1.8638211393092661</v>
      </c>
      <c r="BI275" s="505">
        <v>-1.928196160033508</v>
      </c>
      <c r="BJ275" s="505">
        <v>-0.78565559871907453</v>
      </c>
      <c r="BK275" s="505">
        <v>-0.4835911111454152</v>
      </c>
      <c r="BL275" s="505">
        <v>-3.7306759147668345E-2</v>
      </c>
      <c r="BM275" s="505">
        <v>-1.6025794539984872</v>
      </c>
      <c r="BN275" s="505">
        <v>-1.0661711429887077</v>
      </c>
      <c r="BO275" s="505">
        <v>-3.2831720256834842</v>
      </c>
      <c r="BP275" s="505"/>
      <c r="BQ275" s="505"/>
      <c r="BR275" s="505"/>
    </row>
    <row r="276" spans="1:70" x14ac:dyDescent="0.25">
      <c r="A276" s="432">
        <v>1</v>
      </c>
      <c r="C276" s="506" t="s">
        <v>264</v>
      </c>
      <c r="D276" s="507" t="s">
        <v>106</v>
      </c>
      <c r="E276" s="508"/>
      <c r="F276" s="508"/>
      <c r="G276" s="508"/>
      <c r="H276" s="509">
        <v>0</v>
      </c>
      <c r="I276" s="509">
        <v>-2.3441502828629837</v>
      </c>
      <c r="J276" s="509">
        <v>8.216488122343435E-4</v>
      </c>
      <c r="K276" s="509">
        <v>8.7686138658682466E-4</v>
      </c>
      <c r="L276" s="509">
        <v>0.22942167139603953</v>
      </c>
      <c r="M276" s="509">
        <v>3.4603268521277641</v>
      </c>
      <c r="N276" s="509">
        <v>4.7365100809884098E-2</v>
      </c>
      <c r="O276" s="509">
        <v>1.8809790266914206E-2</v>
      </c>
      <c r="P276" s="509">
        <v>5.8018031268147752E-8</v>
      </c>
      <c r="Q276" s="509">
        <v>9.3512503553938586E-6</v>
      </c>
      <c r="R276" s="509">
        <v>3.221070805693671E-3</v>
      </c>
      <c r="S276" s="509">
        <v>-4.9175075482480679E-2</v>
      </c>
      <c r="T276" s="509">
        <v>1.4145863974817985E-2</v>
      </c>
      <c r="U276" s="509">
        <v>-0.17213556941214847</v>
      </c>
      <c r="V276" s="509">
        <v>-0.15245871675347189</v>
      </c>
      <c r="W276" s="509">
        <v>1.0334007599340111E-2</v>
      </c>
      <c r="X276" s="509">
        <v>3.6003816579054728</v>
      </c>
      <c r="Y276" s="509">
        <v>2.889801919825004</v>
      </c>
      <c r="Z276" s="509">
        <v>3.7066887458877318E-2</v>
      </c>
      <c r="AA276" s="509">
        <v>4.4594929274808237E-3</v>
      </c>
      <c r="AB276" s="509">
        <v>6.7127430156688206E-6</v>
      </c>
      <c r="AC276" s="509">
        <v>-2.02245389118616E-4</v>
      </c>
      <c r="AD276" s="509">
        <v>0.36881282314652708</v>
      </c>
      <c r="AE276" s="509">
        <v>-0.19350611515687888</v>
      </c>
      <c r="AF276" s="509">
        <v>-0.22079061199065109</v>
      </c>
      <c r="AG276" s="509">
        <v>-0.35290386844553723</v>
      </c>
      <c r="AH276" s="509">
        <v>-2.6732200815104079E-2</v>
      </c>
      <c r="AI276" s="509">
        <v>-1.4338471524058605</v>
      </c>
      <c r="AJ276" s="509">
        <v>-2.2164075824121028</v>
      </c>
      <c r="AK276" s="509">
        <v>-3.2079348752765782</v>
      </c>
      <c r="AL276" s="509">
        <v>-6.5910343466839549E-3</v>
      </c>
      <c r="AM276" s="509">
        <v>-8.1248067476735741E-4</v>
      </c>
      <c r="AN276" s="509">
        <v>-1.1867064131365623E-7</v>
      </c>
      <c r="AO276" s="509">
        <v>-5.6533987259172136E-2</v>
      </c>
      <c r="AP276" s="509">
        <v>0.18629498171958403</v>
      </c>
      <c r="AQ276" s="509">
        <v>-1.2544688842458527</v>
      </c>
      <c r="AR276" s="509">
        <v>-1.4239049160573813</v>
      </c>
      <c r="AS276" s="509">
        <v>-2.4643526993822888</v>
      </c>
      <c r="AT276" s="509">
        <v>-3.2982118532754612</v>
      </c>
      <c r="AU276" s="509">
        <v>-0.92334635069505566</v>
      </c>
      <c r="AV276" s="509">
        <v>-2.2086091520955051</v>
      </c>
      <c r="AW276" s="509">
        <v>-3.6547585474863808</v>
      </c>
      <c r="AX276" s="509">
        <v>-1.1211016094166553</v>
      </c>
      <c r="AY276" s="509">
        <v>-0.51444840663498326</v>
      </c>
      <c r="AZ276" s="509">
        <v>-7.197796541322532E-2</v>
      </c>
      <c r="BA276" s="509">
        <v>-2.032216660945096</v>
      </c>
      <c r="BB276" s="509">
        <v>-1.1494567006964189</v>
      </c>
      <c r="BC276" s="509">
        <v>-2.2165029662769484</v>
      </c>
      <c r="BD276" s="509">
        <v>-1.9904884898051023</v>
      </c>
      <c r="BE276" s="509">
        <v>-1.3220304008425501</v>
      </c>
      <c r="BF276" s="509">
        <v>-2.0171387465759381</v>
      </c>
      <c r="BG276" s="509">
        <v>-1.1673045534166704</v>
      </c>
      <c r="BH276" s="509">
        <v>-1.8222125636434612</v>
      </c>
      <c r="BI276" s="509">
        <v>-1.8837800141066054</v>
      </c>
      <c r="BJ276" s="509">
        <v>-0.73671231122375502</v>
      </c>
      <c r="BK276" s="509">
        <v>-0.45336862437716263</v>
      </c>
      <c r="BL276" s="509">
        <v>-3.4920947657155921E-2</v>
      </c>
      <c r="BM276" s="509">
        <v>-1.5065772644857134</v>
      </c>
      <c r="BN276" s="509">
        <v>-1.0054256997250377</v>
      </c>
      <c r="BO276" s="509">
        <v>-3.0803033086608593</v>
      </c>
      <c r="BP276" s="509"/>
      <c r="BQ276" s="509"/>
      <c r="BR276" s="509"/>
    </row>
    <row r="277" spans="1:70" x14ac:dyDescent="0.25">
      <c r="A277" s="432">
        <v>1</v>
      </c>
      <c r="C277" s="510" t="s">
        <v>265</v>
      </c>
      <c r="D277" s="511" t="s">
        <v>106</v>
      </c>
      <c r="E277" s="512"/>
      <c r="F277" s="512"/>
      <c r="G277" s="512"/>
      <c r="H277" s="513">
        <v>0</v>
      </c>
      <c r="I277" s="513">
        <v>-38220.822455968242</v>
      </c>
      <c r="J277" s="513">
        <v>-49206.662327062804</v>
      </c>
      <c r="K277" s="513">
        <v>-66677.116792794317</v>
      </c>
      <c r="L277" s="513">
        <v>-170051.42952855211</v>
      </c>
      <c r="M277" s="513">
        <v>23322.944218654186</v>
      </c>
      <c r="N277" s="513">
        <v>-88261.082287620753</v>
      </c>
      <c r="O277" s="513">
        <v>16913.075713733211</v>
      </c>
      <c r="P277" s="513">
        <v>23791.18747022748</v>
      </c>
      <c r="Q277" s="513">
        <v>-51158.078471168876</v>
      </c>
      <c r="R277" s="513">
        <v>-45491.979232715443</v>
      </c>
      <c r="S277" s="513">
        <v>-82162.740392861888</v>
      </c>
      <c r="T277" s="513">
        <v>20748.337643561885</v>
      </c>
      <c r="U277" s="513">
        <v>-132291.80523366481</v>
      </c>
      <c r="V277" s="513">
        <v>-129807.93248177506</v>
      </c>
      <c r="W277" s="513">
        <v>134299.73528879508</v>
      </c>
      <c r="X277" s="513">
        <v>164756.9623667188</v>
      </c>
      <c r="Y277" s="513">
        <v>56742.236553186551</v>
      </c>
      <c r="Z277" s="513">
        <v>-7866.3187280036509</v>
      </c>
      <c r="AA277" s="513">
        <v>122.42913503199816</v>
      </c>
      <c r="AB277" s="513">
        <v>0.16260948777198792</v>
      </c>
      <c r="AC277" s="513">
        <v>-97170.314900206402</v>
      </c>
      <c r="AD277" s="513">
        <v>-79316.456635639071</v>
      </c>
      <c r="AE277" s="513">
        <v>-133394.77001933195</v>
      </c>
      <c r="AF277" s="513">
        <v>-65285.516108321026</v>
      </c>
      <c r="AG277" s="513">
        <v>-56883.717934884131</v>
      </c>
      <c r="AH277" s="513">
        <v>-56118.493130026385</v>
      </c>
      <c r="AI277" s="513">
        <v>-31608.369798621628</v>
      </c>
      <c r="AJ277" s="513">
        <v>-103190.3430635035</v>
      </c>
      <c r="AK277" s="513">
        <v>-110566.0490744859</v>
      </c>
      <c r="AL277" s="513">
        <v>-80271.431718429551</v>
      </c>
      <c r="AM277" s="513">
        <v>-93321.082034772262</v>
      </c>
      <c r="AN277" s="513">
        <v>-76341.511553037912</v>
      </c>
      <c r="AO277" s="513">
        <v>-47501.074830552563</v>
      </c>
      <c r="AP277" s="513">
        <v>-42568.558129466139</v>
      </c>
      <c r="AQ277" s="513">
        <v>-76102.45772318542</v>
      </c>
      <c r="AR277" s="513">
        <v>-55426.463026694022</v>
      </c>
      <c r="AS277" s="513">
        <v>-61274.454583509127</v>
      </c>
      <c r="AT277" s="513">
        <v>-82115.356015915051</v>
      </c>
      <c r="AU277" s="513">
        <v>-43456.62039578706</v>
      </c>
      <c r="AV277" s="513">
        <v>-88202.21459583845</v>
      </c>
      <c r="AW277" s="513">
        <v>-112089.62249611598</v>
      </c>
      <c r="AX277" s="513">
        <v>-101349.8120042365</v>
      </c>
      <c r="AY277" s="513">
        <v>-100288.18173709512</v>
      </c>
      <c r="AZ277" s="513">
        <v>-71880.357557641342</v>
      </c>
      <c r="BA277" s="513">
        <v>-69190.459815403447</v>
      </c>
      <c r="BB277" s="513">
        <v>-39902.967889609281</v>
      </c>
      <c r="BC277" s="513">
        <v>-70725.116817521164</v>
      </c>
      <c r="BD277" s="513">
        <v>-74771.562765964773</v>
      </c>
      <c r="BE277" s="513">
        <v>-43362.720888470765</v>
      </c>
      <c r="BF277" s="513">
        <v>-61423.41683400888</v>
      </c>
      <c r="BG277" s="513">
        <v>-53648.411390287802</v>
      </c>
      <c r="BH277" s="513">
        <v>-87756.15522197634</v>
      </c>
      <c r="BI277" s="513">
        <v>-82051.687035407871</v>
      </c>
      <c r="BJ277" s="513">
        <v>-95251.187366863713</v>
      </c>
      <c r="BK277" s="513">
        <v>-86935.909969484434</v>
      </c>
      <c r="BL277" s="513">
        <v>-70411.39160951972</v>
      </c>
      <c r="BM277" s="513">
        <v>-59303.128998819739</v>
      </c>
      <c r="BN277" s="513">
        <v>-34923.532593755517</v>
      </c>
      <c r="BO277" s="513">
        <v>-101851.94611655222</v>
      </c>
      <c r="BP277" s="513"/>
      <c r="BQ277" s="513"/>
      <c r="BR277" s="513"/>
    </row>
    <row r="278" spans="1:70" x14ac:dyDescent="0.25">
      <c r="A278" s="432">
        <v>1</v>
      </c>
      <c r="C278" s="510" t="s">
        <v>265</v>
      </c>
      <c r="D278" s="511" t="s">
        <v>215</v>
      </c>
      <c r="E278" s="512"/>
      <c r="F278" s="512"/>
      <c r="G278" s="512"/>
      <c r="H278" s="513">
        <v>0</v>
      </c>
      <c r="I278" s="513">
        <v>24314.056806600187</v>
      </c>
      <c r="J278" s="513">
        <v>-87288.456209925003</v>
      </c>
      <c r="K278" s="513">
        <v>-152594.14869955741</v>
      </c>
      <c r="L278" s="513">
        <v>-367856.34141994268</v>
      </c>
      <c r="M278" s="513">
        <v>-364975.36619338393</v>
      </c>
      <c r="N278" s="513">
        <v>-489253.0438824147</v>
      </c>
      <c r="O278" s="513">
        <v>-14097.065255710855</v>
      </c>
      <c r="P278" s="513">
        <v>-111151.71249724552</v>
      </c>
      <c r="Q278" s="513">
        <v>-80942.893862731755</v>
      </c>
      <c r="R278" s="513">
        <v>-166447.00011893362</v>
      </c>
      <c r="S278" s="513">
        <v>-113062.05598197505</v>
      </c>
      <c r="T278" s="513">
        <v>153854.54198034108</v>
      </c>
      <c r="U278" s="513">
        <v>-284329.29910437763</v>
      </c>
      <c r="V278" s="513">
        <v>-292794.49536639452</v>
      </c>
      <c r="W278" s="513">
        <v>53996.604931209236</v>
      </c>
      <c r="X278" s="513">
        <v>53134.787431642413</v>
      </c>
      <c r="Y278" s="513">
        <v>-184536.31163676083</v>
      </c>
      <c r="Z278" s="513">
        <v>-66849.0695059672</v>
      </c>
      <c r="AA278" s="513">
        <v>-43458.86742027849</v>
      </c>
      <c r="AB278" s="513">
        <v>-66727.300560958683</v>
      </c>
      <c r="AC278" s="513">
        <v>-334658.60557534918</v>
      </c>
      <c r="AD278" s="513">
        <v>-196389.49922904745</v>
      </c>
      <c r="AE278" s="513">
        <v>-282899.54160669446</v>
      </c>
      <c r="AF278" s="513">
        <v>-125614.28856419399</v>
      </c>
      <c r="AG278" s="513">
        <v>-108599.73358878493</v>
      </c>
      <c r="AH278" s="513">
        <v>-123707.70378039405</v>
      </c>
      <c r="AI278" s="513">
        <v>-71499.233855679631</v>
      </c>
      <c r="AJ278" s="513">
        <v>-204922.33248423412</v>
      </c>
      <c r="AK278" s="513">
        <v>-234355.82248041034</v>
      </c>
      <c r="AL278" s="513">
        <v>-167117.40866142511</v>
      </c>
      <c r="AM278" s="513">
        <v>-137892.47942306101</v>
      </c>
      <c r="AN278" s="513">
        <v>-153712.44178827852</v>
      </c>
      <c r="AO278" s="513">
        <v>-200541.29018603265</v>
      </c>
      <c r="AP278" s="513">
        <v>-102504.96269972995</v>
      </c>
      <c r="AQ278" s="513">
        <v>-124418.58929086477</v>
      </c>
      <c r="AR278" s="513">
        <v>-122746.56111234054</v>
      </c>
      <c r="AS278" s="513">
        <v>-170788.35822331998</v>
      </c>
      <c r="AT278" s="513">
        <v>-200936.90737336501</v>
      </c>
      <c r="AU278" s="513">
        <v>-123711.23673450574</v>
      </c>
      <c r="AV278" s="513">
        <v>-187415.71796995029</v>
      </c>
      <c r="AW278" s="513">
        <v>-250330.19560912624</v>
      </c>
      <c r="AX278" s="513">
        <v>-182733.04615897685</v>
      </c>
      <c r="AY278" s="513">
        <v>-133125.57479097135</v>
      </c>
      <c r="AZ278" s="513">
        <v>-142461.25913173705</v>
      </c>
      <c r="BA278" s="513">
        <v>-234196.58398993686</v>
      </c>
      <c r="BB278" s="513">
        <v>-126445.540196063</v>
      </c>
      <c r="BC278" s="513">
        <v>-130685.40388255753</v>
      </c>
      <c r="BD278" s="513">
        <v>-180507.1034616679</v>
      </c>
      <c r="BE278" s="513">
        <v>-122411.75614627823</v>
      </c>
      <c r="BF278" s="513">
        <v>-139380.10162284225</v>
      </c>
      <c r="BG278" s="513">
        <v>-141946.04932307452</v>
      </c>
      <c r="BH278" s="513">
        <v>-195022.03716188669</v>
      </c>
      <c r="BI278" s="513">
        <v>-181805.50947860628</v>
      </c>
      <c r="BJ278" s="513">
        <v>-172788.6171168983</v>
      </c>
      <c r="BK278" s="513">
        <v>-117407.56120024994</v>
      </c>
      <c r="BL278" s="513">
        <v>-143322.89372059703</v>
      </c>
      <c r="BM278" s="513">
        <v>-218206.54714648053</v>
      </c>
      <c r="BN278" s="513">
        <v>-131659.71968983952</v>
      </c>
      <c r="BO278" s="513">
        <v>-196011.83990659751</v>
      </c>
      <c r="BP278" s="513"/>
      <c r="BQ278" s="513"/>
      <c r="BR278" s="513"/>
    </row>
    <row r="279" spans="1:70" x14ac:dyDescent="0.25">
      <c r="A279" s="432">
        <v>1</v>
      </c>
    </row>
    <row r="280" spans="1:70" ht="18.75" x14ac:dyDescent="0.3">
      <c r="A280" s="432">
        <v>1</v>
      </c>
      <c r="B280" s="409" t="s">
        <v>178</v>
      </c>
      <c r="H280" s="431">
        <v>45292</v>
      </c>
      <c r="I280" s="431">
        <v>45323</v>
      </c>
      <c r="J280" s="431">
        <v>45352</v>
      </c>
      <c r="K280" s="431">
        <v>45383</v>
      </c>
      <c r="L280" s="431">
        <v>45413</v>
      </c>
      <c r="M280" s="431">
        <v>45444</v>
      </c>
      <c r="N280" s="431">
        <v>45474</v>
      </c>
      <c r="O280" s="431">
        <v>45505</v>
      </c>
      <c r="P280" s="431">
        <v>45536</v>
      </c>
      <c r="Q280" s="431">
        <v>45566</v>
      </c>
      <c r="R280" s="431">
        <v>45597</v>
      </c>
      <c r="S280" s="431">
        <v>45627</v>
      </c>
      <c r="T280" s="431">
        <v>45658</v>
      </c>
      <c r="U280" s="431">
        <v>45689</v>
      </c>
      <c r="V280" s="431">
        <v>45717</v>
      </c>
      <c r="W280" s="431">
        <v>45748</v>
      </c>
      <c r="X280" s="431">
        <v>45778</v>
      </c>
      <c r="Y280" s="431">
        <v>45809</v>
      </c>
      <c r="Z280" s="431">
        <v>45839</v>
      </c>
      <c r="AA280" s="431">
        <v>45870</v>
      </c>
      <c r="AB280" s="431">
        <v>45901</v>
      </c>
      <c r="AC280" s="431">
        <v>45931</v>
      </c>
      <c r="AD280" s="431">
        <v>45962</v>
      </c>
      <c r="AE280" s="431">
        <v>45992</v>
      </c>
      <c r="AF280" s="431">
        <v>46023</v>
      </c>
      <c r="AG280" s="431">
        <v>46054</v>
      </c>
      <c r="AH280" s="431">
        <v>46082</v>
      </c>
      <c r="AI280" s="431">
        <v>46113</v>
      </c>
      <c r="AJ280" s="431">
        <v>46143</v>
      </c>
      <c r="AK280" s="431">
        <v>46174</v>
      </c>
      <c r="AL280" s="431">
        <v>46204</v>
      </c>
      <c r="AM280" s="431">
        <v>46235</v>
      </c>
      <c r="AN280" s="431">
        <v>46266</v>
      </c>
      <c r="AO280" s="431">
        <v>46296</v>
      </c>
      <c r="AP280" s="431">
        <v>46327</v>
      </c>
      <c r="AQ280" s="431">
        <v>46357</v>
      </c>
      <c r="AR280" s="431">
        <v>46388</v>
      </c>
      <c r="AS280" s="431">
        <v>46419</v>
      </c>
      <c r="AT280" s="431">
        <v>46447</v>
      </c>
      <c r="AU280" s="431">
        <v>46478</v>
      </c>
      <c r="AV280" s="431">
        <v>46508</v>
      </c>
      <c r="AW280" s="431">
        <v>46539</v>
      </c>
      <c r="AX280" s="431">
        <v>46569</v>
      </c>
      <c r="AY280" s="431">
        <v>46600</v>
      </c>
      <c r="AZ280" s="431">
        <v>46631</v>
      </c>
      <c r="BA280" s="431">
        <v>46661</v>
      </c>
      <c r="BB280" s="431">
        <v>46692</v>
      </c>
      <c r="BC280" s="431">
        <v>46722</v>
      </c>
      <c r="BD280" s="431">
        <v>46753</v>
      </c>
      <c r="BE280" s="431">
        <v>46784</v>
      </c>
      <c r="BF280" s="431">
        <v>46813</v>
      </c>
      <c r="BG280" s="431">
        <v>46844</v>
      </c>
      <c r="BH280" s="431">
        <v>46874</v>
      </c>
      <c r="BI280" s="431">
        <v>46905</v>
      </c>
      <c r="BJ280" s="431">
        <v>46935</v>
      </c>
      <c r="BK280" s="431">
        <v>46966</v>
      </c>
      <c r="BL280" s="431">
        <v>46997</v>
      </c>
      <c r="BM280" s="431">
        <v>47027</v>
      </c>
      <c r="BN280" s="431">
        <v>47058</v>
      </c>
      <c r="BO280" s="431">
        <v>47088</v>
      </c>
      <c r="BP280" s="431"/>
      <c r="BQ280" s="431"/>
      <c r="BR280" s="431"/>
    </row>
    <row r="281" spans="1:70" ht="4.5" customHeight="1" x14ac:dyDescent="0.25">
      <c r="A281" s="432">
        <v>1</v>
      </c>
      <c r="H281" s="514"/>
      <c r="I281" s="514"/>
      <c r="J281" s="514"/>
      <c r="K281" s="514"/>
      <c r="L281" s="514"/>
      <c r="M281" s="514"/>
      <c r="N281" s="514"/>
      <c r="O281" s="514"/>
      <c r="P281" s="514"/>
      <c r="Q281" s="514"/>
      <c r="R281" s="514"/>
      <c r="S281" s="514"/>
      <c r="T281" s="514"/>
      <c r="U281" s="514"/>
      <c r="V281" s="514"/>
      <c r="W281" s="514"/>
      <c r="X281" s="514"/>
      <c r="Y281" s="514"/>
      <c r="Z281" s="514"/>
      <c r="AA281" s="514"/>
      <c r="AB281" s="514"/>
      <c r="AC281" s="514"/>
      <c r="AD281" s="514"/>
      <c r="AE281" s="514"/>
      <c r="AF281" s="514"/>
      <c r="AG281" s="514"/>
      <c r="AH281" s="514"/>
      <c r="AI281" s="514"/>
      <c r="AJ281" s="514"/>
      <c r="AK281" s="514"/>
      <c r="AL281" s="514"/>
      <c r="AM281" s="514"/>
      <c r="AN281" s="514"/>
      <c r="AO281" s="514"/>
      <c r="AP281" s="514"/>
      <c r="AQ281" s="514"/>
      <c r="AR281" s="514"/>
      <c r="AS281" s="514"/>
      <c r="AT281" s="514"/>
      <c r="AU281" s="514"/>
      <c r="AV281" s="514"/>
      <c r="AW281" s="514"/>
      <c r="AX281" s="514"/>
      <c r="AY281" s="514"/>
      <c r="AZ281" s="514"/>
      <c r="BA281" s="514"/>
      <c r="BB281" s="514"/>
      <c r="BC281" s="514"/>
      <c r="BD281" s="514"/>
      <c r="BE281" s="514"/>
      <c r="BF281" s="514"/>
      <c r="BG281" s="514"/>
      <c r="BH281" s="514"/>
      <c r="BI281" s="514"/>
      <c r="BJ281" s="514"/>
      <c r="BK281" s="514"/>
      <c r="BL281" s="514"/>
      <c r="BM281" s="514"/>
      <c r="BN281" s="514"/>
      <c r="BO281" s="514"/>
      <c r="BP281" s="514"/>
      <c r="BQ281" s="514"/>
      <c r="BR281" s="514"/>
    </row>
    <row r="282" spans="1:70" x14ac:dyDescent="0.25">
      <c r="A282" s="432">
        <v>1</v>
      </c>
      <c r="D282" s="434" t="s">
        <v>251</v>
      </c>
      <c r="H282" s="515">
        <v>249.9511538461538</v>
      </c>
      <c r="I282" s="515">
        <v>59.379199999999997</v>
      </c>
      <c r="J282" s="515">
        <v>58</v>
      </c>
      <c r="K282" s="515">
        <v>61.15</v>
      </c>
      <c r="L282" s="515">
        <v>49</v>
      </c>
      <c r="M282" s="515">
        <v>67</v>
      </c>
      <c r="N282" s="515">
        <v>146.25</v>
      </c>
      <c r="O282" s="515">
        <v>197.8</v>
      </c>
      <c r="P282" s="515">
        <v>154.85</v>
      </c>
      <c r="Q282" s="515">
        <v>77.95</v>
      </c>
      <c r="R282" s="515">
        <v>90.4</v>
      </c>
      <c r="S282" s="515">
        <v>130.35</v>
      </c>
      <c r="T282" s="515">
        <v>130.94999999999999</v>
      </c>
      <c r="U282" s="515">
        <v>111.8</v>
      </c>
      <c r="V282" s="515">
        <v>75.75</v>
      </c>
      <c r="W282" s="515">
        <v>59.7</v>
      </c>
      <c r="X282" s="515">
        <v>49.800000000000004</v>
      </c>
      <c r="Y282" s="515">
        <v>51.1</v>
      </c>
      <c r="Z282" s="515">
        <v>132.1</v>
      </c>
      <c r="AA282" s="515">
        <v>172</v>
      </c>
      <c r="AB282" s="515">
        <v>142.65</v>
      </c>
      <c r="AC282" s="515">
        <v>89.55</v>
      </c>
      <c r="AD282" s="515">
        <v>94.3</v>
      </c>
      <c r="AE282" s="515">
        <v>110.65</v>
      </c>
      <c r="AF282" s="515">
        <v>117.4</v>
      </c>
      <c r="AG282" s="515">
        <v>100.3</v>
      </c>
      <c r="AH282" s="515">
        <v>81.350000000000009</v>
      </c>
      <c r="AI282" s="515">
        <v>57.65</v>
      </c>
      <c r="AJ282" s="515">
        <v>54</v>
      </c>
      <c r="AK282" s="515">
        <v>56.9</v>
      </c>
      <c r="AL282" s="515">
        <v>119.9</v>
      </c>
      <c r="AM282" s="515">
        <v>164.65</v>
      </c>
      <c r="AN282" s="515">
        <v>120.3</v>
      </c>
      <c r="AO282" s="515">
        <v>78.600000000000009</v>
      </c>
      <c r="AP282" s="515">
        <v>87.3</v>
      </c>
      <c r="AQ282" s="515">
        <v>104.60000000000001</v>
      </c>
      <c r="AR282" s="515">
        <v>105</v>
      </c>
      <c r="AS282" s="515">
        <v>88.65</v>
      </c>
      <c r="AT282" s="515">
        <v>72.350000000000009</v>
      </c>
      <c r="AU282" s="515">
        <v>64.150000000000006</v>
      </c>
      <c r="AV282" s="515">
        <v>60.15</v>
      </c>
      <c r="AW282" s="515">
        <v>62.050000000000004</v>
      </c>
      <c r="AX282" s="515">
        <v>112.10000000000001</v>
      </c>
      <c r="AY282" s="515">
        <v>158.35</v>
      </c>
      <c r="AZ282" s="515">
        <v>115.25</v>
      </c>
      <c r="BA282" s="515">
        <v>76.45</v>
      </c>
      <c r="BB282" s="515">
        <v>85.45</v>
      </c>
      <c r="BC282" s="515">
        <v>101.65</v>
      </c>
      <c r="BD282" s="515">
        <v>96.45</v>
      </c>
      <c r="BE282" s="515">
        <v>83.350000000000009</v>
      </c>
      <c r="BF282" s="515">
        <v>68.600000000000009</v>
      </c>
      <c r="BG282" s="515">
        <v>61.65</v>
      </c>
      <c r="BH282" s="515">
        <v>58.35</v>
      </c>
      <c r="BI282" s="515">
        <v>60.550000000000004</v>
      </c>
      <c r="BJ282" s="515">
        <v>106.75</v>
      </c>
      <c r="BK282" s="515">
        <v>142.55000000000001</v>
      </c>
      <c r="BL282" s="515">
        <v>108.85000000000001</v>
      </c>
      <c r="BM282" s="515">
        <v>70.650000000000006</v>
      </c>
      <c r="BN282" s="515">
        <v>77.600000000000009</v>
      </c>
      <c r="BO282" s="515">
        <v>93.25</v>
      </c>
      <c r="BP282" s="515"/>
      <c r="BQ282" s="515"/>
      <c r="BR282" s="515"/>
    </row>
    <row r="283" spans="1:70" x14ac:dyDescent="0.25">
      <c r="A283" s="432">
        <v>1</v>
      </c>
      <c r="D283" s="434" t="s">
        <v>252</v>
      </c>
      <c r="H283" s="515">
        <v>194.85048780487801</v>
      </c>
      <c r="I283" s="515">
        <v>54.484324324324326</v>
      </c>
      <c r="J283" s="515">
        <v>50.15</v>
      </c>
      <c r="K283" s="515">
        <v>53</v>
      </c>
      <c r="L283" s="515">
        <v>37</v>
      </c>
      <c r="M283" s="515">
        <v>42.15</v>
      </c>
      <c r="N283" s="515">
        <v>60</v>
      </c>
      <c r="O283" s="515">
        <v>74.5</v>
      </c>
      <c r="P283" s="515">
        <v>70.5</v>
      </c>
      <c r="Q283" s="515">
        <v>63.7</v>
      </c>
      <c r="R283" s="515">
        <v>73.05</v>
      </c>
      <c r="S283" s="515">
        <v>99.65</v>
      </c>
      <c r="T283" s="515">
        <v>105.60000000000001</v>
      </c>
      <c r="U283" s="515">
        <v>93.55</v>
      </c>
      <c r="V283" s="515">
        <v>58.85</v>
      </c>
      <c r="W283" s="515">
        <v>60.75</v>
      </c>
      <c r="X283" s="515">
        <v>38.200000000000003</v>
      </c>
      <c r="Y283" s="515">
        <v>32.549999999999997</v>
      </c>
      <c r="Z283" s="515">
        <v>61.15</v>
      </c>
      <c r="AA283" s="515">
        <v>83.7</v>
      </c>
      <c r="AB283" s="515">
        <v>75.7</v>
      </c>
      <c r="AC283" s="515">
        <v>75.350000000000009</v>
      </c>
      <c r="AD283" s="515">
        <v>78.150000000000006</v>
      </c>
      <c r="AE283" s="515">
        <v>96.5</v>
      </c>
      <c r="AF283" s="515">
        <v>100.95</v>
      </c>
      <c r="AG283" s="515">
        <v>87.600000000000009</v>
      </c>
      <c r="AH283" s="515">
        <v>72.05</v>
      </c>
      <c r="AI283" s="515">
        <v>41.2</v>
      </c>
      <c r="AJ283" s="515">
        <v>35.800000000000004</v>
      </c>
      <c r="AK283" s="515">
        <v>36.200000000000003</v>
      </c>
      <c r="AL283" s="515">
        <v>79.55</v>
      </c>
      <c r="AM283" s="515">
        <v>98.3</v>
      </c>
      <c r="AN283" s="515">
        <v>82.5</v>
      </c>
      <c r="AO283" s="515">
        <v>60.9</v>
      </c>
      <c r="AP283" s="515">
        <v>67.5</v>
      </c>
      <c r="AQ283" s="515">
        <v>79.25</v>
      </c>
      <c r="AR283" s="515">
        <v>80.25</v>
      </c>
      <c r="AS283" s="515">
        <v>69.8</v>
      </c>
      <c r="AT283" s="515">
        <v>57.25</v>
      </c>
      <c r="AU283" s="515">
        <v>49.2</v>
      </c>
      <c r="AV283" s="515">
        <v>43.2</v>
      </c>
      <c r="AW283" s="515">
        <v>42.95</v>
      </c>
      <c r="AX283" s="515">
        <v>80.150000000000006</v>
      </c>
      <c r="AY283" s="515">
        <v>94.100000000000009</v>
      </c>
      <c r="AZ283" s="515">
        <v>85.7</v>
      </c>
      <c r="BA283" s="515">
        <v>61.2</v>
      </c>
      <c r="BB283" s="515">
        <v>69</v>
      </c>
      <c r="BC283" s="515">
        <v>80.3</v>
      </c>
      <c r="BD283" s="515">
        <v>81.05</v>
      </c>
      <c r="BE283" s="515">
        <v>71.650000000000006</v>
      </c>
      <c r="BF283" s="515">
        <v>59.300000000000004</v>
      </c>
      <c r="BG283" s="515">
        <v>51.65</v>
      </c>
      <c r="BH283" s="515">
        <v>44.7</v>
      </c>
      <c r="BI283" s="515">
        <v>45.550000000000004</v>
      </c>
      <c r="BJ283" s="515">
        <v>82.95</v>
      </c>
      <c r="BK283" s="515">
        <v>94.45</v>
      </c>
      <c r="BL283" s="515">
        <v>88.75</v>
      </c>
      <c r="BM283" s="515">
        <v>63.050000000000004</v>
      </c>
      <c r="BN283" s="515">
        <v>69.3</v>
      </c>
      <c r="BO283" s="515">
        <v>82.05</v>
      </c>
      <c r="BP283" s="515"/>
      <c r="BQ283" s="515"/>
      <c r="BR283" s="515"/>
    </row>
    <row r="284" spans="1:70" x14ac:dyDescent="0.25">
      <c r="A284" s="432">
        <v>1</v>
      </c>
      <c r="D284" s="434" t="s">
        <v>253</v>
      </c>
      <c r="H284" s="440">
        <v>42553.054913673281</v>
      </c>
      <c r="I284" s="440">
        <v>24464.5256615166</v>
      </c>
      <c r="J284" s="440">
        <v>27287.697012467652</v>
      </c>
      <c r="K284" s="440">
        <v>29975.49019607843</v>
      </c>
      <c r="L284" s="440">
        <v>27833.00198807157</v>
      </c>
      <c r="M284" s="440">
        <v>32328.106151990349</v>
      </c>
      <c r="N284" s="440">
        <v>50904.977375565606</v>
      </c>
      <c r="O284" s="440">
        <v>66892.120392289478</v>
      </c>
      <c r="P284" s="440">
        <v>56268.16860465116</v>
      </c>
      <c r="Q284" s="440">
        <v>34354.34111943587</v>
      </c>
      <c r="R284" s="440">
        <v>21376.211870418541</v>
      </c>
      <c r="S284" s="440">
        <v>19443.615751789974</v>
      </c>
      <c r="T284" s="440">
        <v>19389.945953949802</v>
      </c>
      <c r="U284" s="440">
        <v>18823.133260375449</v>
      </c>
      <c r="V284" s="440">
        <v>21801.698086055545</v>
      </c>
      <c r="W284" s="440">
        <v>21192.758253461128</v>
      </c>
      <c r="X284" s="440">
        <v>18550.940584838892</v>
      </c>
      <c r="Y284" s="440">
        <v>17440.273037542662</v>
      </c>
      <c r="Z284" s="440">
        <v>36226.518579459756</v>
      </c>
      <c r="AA284" s="440">
        <v>46442.554340488728</v>
      </c>
      <c r="AB284" s="440">
        <v>38943.488943488941</v>
      </c>
      <c r="AC284" s="440">
        <v>26891.89189189189</v>
      </c>
      <c r="AD284" s="440">
        <v>20288.296041308087</v>
      </c>
      <c r="AE284" s="440">
        <v>16693.067813230744</v>
      </c>
      <c r="AF284" s="440">
        <v>17095.012741172188</v>
      </c>
      <c r="AG284" s="440">
        <v>17254.42972647514</v>
      </c>
      <c r="AH284" s="440">
        <v>20131.155654540955</v>
      </c>
      <c r="AI284" s="440">
        <v>18240.78468596741</v>
      </c>
      <c r="AJ284" s="440">
        <v>17115.68938193344</v>
      </c>
      <c r="AK284" s="440">
        <v>17263.349514563106</v>
      </c>
      <c r="AL284" s="440">
        <v>33463.578007256488</v>
      </c>
      <c r="AM284" s="440">
        <v>45483.425414364639</v>
      </c>
      <c r="AN284" s="440">
        <v>33542.450857381846</v>
      </c>
      <c r="AO284" s="440">
        <v>21620.134782010729</v>
      </c>
      <c r="AP284" s="440">
        <v>18982.387475538158</v>
      </c>
      <c r="AQ284" s="440">
        <v>17184.1629702645</v>
      </c>
      <c r="AR284" s="440">
        <v>18218.096642665045</v>
      </c>
      <c r="AS284" s="440">
        <v>15321.465606636708</v>
      </c>
      <c r="AT284" s="440">
        <v>16662.8281897743</v>
      </c>
      <c r="AU284" s="440">
        <v>20882.161458333336</v>
      </c>
      <c r="AV284" s="440">
        <v>19532.391622016559</v>
      </c>
      <c r="AW284" s="440">
        <v>19213.500541879548</v>
      </c>
      <c r="AX284" s="440">
        <v>32840.193349934088</v>
      </c>
      <c r="AY284" s="440">
        <v>45838.761036329415</v>
      </c>
      <c r="AZ284" s="440">
        <v>33664.378559953264</v>
      </c>
      <c r="BA284" s="440">
        <v>22022.18061356762</v>
      </c>
      <c r="BB284" s="440">
        <v>18896.505970809376</v>
      </c>
      <c r="BC284" s="440">
        <v>18589.978054133142</v>
      </c>
      <c r="BD284" s="440">
        <v>17611.613256642016</v>
      </c>
      <c r="BE284" s="440">
        <v>15132.534495279595</v>
      </c>
      <c r="BF284" s="440">
        <v>15850.277264325325</v>
      </c>
      <c r="BG284" s="440">
        <v>19922.443044110518</v>
      </c>
      <c r="BH284" s="440">
        <v>18981.782693558882</v>
      </c>
      <c r="BI284" s="440">
        <v>18816.03480422623</v>
      </c>
      <c r="BJ284" s="440">
        <v>31587.512945702023</v>
      </c>
      <c r="BK284" s="440">
        <v>41663.013298261001</v>
      </c>
      <c r="BL284" s="440">
        <v>32142.329839066882</v>
      </c>
      <c r="BM284" s="440">
        <v>20525.857059848924</v>
      </c>
      <c r="BN284" s="440">
        <v>16670.247046186898</v>
      </c>
      <c r="BO284" s="440">
        <v>18175.616411655781</v>
      </c>
      <c r="BP284" s="440"/>
      <c r="BQ284" s="440"/>
      <c r="BR284" s="440"/>
    </row>
    <row r="285" spans="1:70" x14ac:dyDescent="0.25">
      <c r="A285" s="432">
        <v>1</v>
      </c>
      <c r="D285" s="434" t="s">
        <v>254</v>
      </c>
      <c r="H285" s="440">
        <v>33172.415409694207</v>
      </c>
      <c r="I285" s="440">
        <v>22447.812543497144</v>
      </c>
      <c r="J285" s="440">
        <v>23594.448365090564</v>
      </c>
      <c r="K285" s="440">
        <v>25980.392156862745</v>
      </c>
      <c r="L285" s="440">
        <v>21016.756603237714</v>
      </c>
      <c r="M285" s="440">
        <v>20337.75633293124</v>
      </c>
      <c r="N285" s="440">
        <v>20884.093282283327</v>
      </c>
      <c r="O285" s="440">
        <v>25194.453838349677</v>
      </c>
      <c r="P285" s="440">
        <v>25617.732558139534</v>
      </c>
      <c r="Q285" s="440">
        <v>28074.041427941826</v>
      </c>
      <c r="R285" s="440">
        <v>17273.587136438873</v>
      </c>
      <c r="S285" s="440">
        <v>14864.260143198089</v>
      </c>
      <c r="T285" s="440">
        <v>15636.336714296289</v>
      </c>
      <c r="U285" s="440">
        <v>15750.484047478742</v>
      </c>
      <c r="V285" s="440">
        <v>16937.68887609728</v>
      </c>
      <c r="W285" s="440">
        <v>21565.495207667729</v>
      </c>
      <c r="X285" s="440">
        <v>14229.837958651517</v>
      </c>
      <c r="Y285" s="440">
        <v>11109.215017064844</v>
      </c>
      <c r="Z285" s="440">
        <v>16769.505004799121</v>
      </c>
      <c r="AA285" s="440">
        <v>22600.243013365733</v>
      </c>
      <c r="AB285" s="440">
        <v>20666.120666120667</v>
      </c>
      <c r="AC285" s="440">
        <v>22627.627627627629</v>
      </c>
      <c r="AD285" s="440">
        <v>16813.683304647158</v>
      </c>
      <c r="AE285" s="440">
        <v>14558.346533906613</v>
      </c>
      <c r="AF285" s="440">
        <v>14699.672369858026</v>
      </c>
      <c r="AG285" s="440">
        <v>15069.671426113884</v>
      </c>
      <c r="AH285" s="440">
        <v>17829.745112595891</v>
      </c>
      <c r="AI285" s="440">
        <v>13035.912039234297</v>
      </c>
      <c r="AJ285" s="440">
        <v>11347.068145800318</v>
      </c>
      <c r="AK285" s="440">
        <v>10983.009708737864</v>
      </c>
      <c r="AL285" s="440">
        <v>22202.065308400779</v>
      </c>
      <c r="AM285" s="440">
        <v>27154.696132596684</v>
      </c>
      <c r="AN285" s="440">
        <v>23002.92764533668</v>
      </c>
      <c r="AO285" s="440">
        <v>16751.478476138083</v>
      </c>
      <c r="AP285" s="440">
        <v>14677.103718199607</v>
      </c>
      <c r="AQ285" s="440">
        <v>13019.549860358138</v>
      </c>
      <c r="AR285" s="440">
        <v>13923.831005465427</v>
      </c>
      <c r="AS285" s="440">
        <v>12063.601797442099</v>
      </c>
      <c r="AT285" s="440">
        <v>13185.168125287884</v>
      </c>
      <c r="AU285" s="440">
        <v>16015.625</v>
      </c>
      <c r="AV285" s="440">
        <v>14028.251339503166</v>
      </c>
      <c r="AW285" s="440">
        <v>13299.272333178511</v>
      </c>
      <c r="AX285" s="440">
        <v>23480.298813534497</v>
      </c>
      <c r="AY285" s="440">
        <v>27239.832103053988</v>
      </c>
      <c r="AZ285" s="440">
        <v>25032.861107054185</v>
      </c>
      <c r="BA285" s="440">
        <v>17629.266887512604</v>
      </c>
      <c r="BB285" s="440">
        <v>15258.735072976559</v>
      </c>
      <c r="BC285" s="440">
        <v>14685.442574981713</v>
      </c>
      <c r="BD285" s="440">
        <v>14799.598283575275</v>
      </c>
      <c r="BE285" s="440">
        <v>13008.351488743645</v>
      </c>
      <c r="BF285" s="440">
        <v>13701.478743068392</v>
      </c>
      <c r="BG285" s="440">
        <v>16690.903215382128</v>
      </c>
      <c r="BH285" s="440">
        <v>14541.31424853611</v>
      </c>
      <c r="BI285" s="440">
        <v>14154.75450590429</v>
      </c>
      <c r="BJ285" s="440">
        <v>24545.051043053707</v>
      </c>
      <c r="BK285" s="440">
        <v>27604.851673242731</v>
      </c>
      <c r="BL285" s="440">
        <v>26206.998375904324</v>
      </c>
      <c r="BM285" s="440">
        <v>18317.838466008132</v>
      </c>
      <c r="BN285" s="440">
        <v>14887.218045112781</v>
      </c>
      <c r="BO285" s="440">
        <v>15992.593314491764</v>
      </c>
      <c r="BP285" s="440"/>
      <c r="BQ285" s="440"/>
      <c r="BR285" s="440"/>
    </row>
    <row r="286" spans="1:70" x14ac:dyDescent="0.25">
      <c r="A286" s="432">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32">
        <v>1</v>
      </c>
      <c r="C287" s="5" t="s">
        <v>256</v>
      </c>
      <c r="D287" s="438"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694.52505222723426</v>
      </c>
      <c r="BE287" s="23">
        <v>688.46566200669349</v>
      </c>
      <c r="BF287" s="23">
        <v>649.96819547311986</v>
      </c>
      <c r="BG287" s="23">
        <v>887.00601439828642</v>
      </c>
      <c r="BH287" s="23">
        <v>1190.98840055239</v>
      </c>
      <c r="BI287" s="23">
        <v>1138.5682309770268</v>
      </c>
      <c r="BJ287" s="23">
        <v>898.8951168453309</v>
      </c>
      <c r="BK287" s="23">
        <v>592.42860350556555</v>
      </c>
      <c r="BL287" s="23">
        <v>479.88929238335231</v>
      </c>
      <c r="BM287" s="23">
        <v>523.08071043712846</v>
      </c>
      <c r="BN287" s="23">
        <v>595.19157205276451</v>
      </c>
      <c r="BO287" s="23">
        <v>681.63592514459151</v>
      </c>
      <c r="BP287" s="23"/>
      <c r="BQ287" s="23"/>
      <c r="BR287" s="23"/>
    </row>
    <row r="288" spans="1:70" x14ac:dyDescent="0.25">
      <c r="A288" s="432">
        <v>1</v>
      </c>
      <c r="C288" s="5" t="s">
        <v>231</v>
      </c>
      <c r="D288" s="438"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25">
      <c r="A289" s="432">
        <v>1</v>
      </c>
      <c r="C289" s="5" t="s">
        <v>257</v>
      </c>
      <c r="D289" s="438" t="s">
        <v>105</v>
      </c>
      <c r="H289" s="23">
        <v>242.80546812429824</v>
      </c>
      <c r="I289" s="23">
        <v>242.80529123618447</v>
      </c>
      <c r="J289" s="23">
        <v>242.80546299191798</v>
      </c>
      <c r="K289" s="23">
        <v>161.27245268700867</v>
      </c>
      <c r="L289" s="23">
        <v>121.12905287516389</v>
      </c>
      <c r="M289" s="23">
        <v>209.3722554342103</v>
      </c>
      <c r="N289" s="23">
        <v>242.80546812429759</v>
      </c>
      <c r="O289" s="23">
        <v>242.80546812429822</v>
      </c>
      <c r="P289" s="23">
        <v>242.80546812429822</v>
      </c>
      <c r="Q289" s="23">
        <v>242.80546812429822</v>
      </c>
      <c r="R289" s="23">
        <v>242.80546812429824</v>
      </c>
      <c r="S289" s="23">
        <v>242.80546812429824</v>
      </c>
      <c r="T289" s="23">
        <v>242.80546812429824</v>
      </c>
      <c r="U289" s="23">
        <v>242.80546812429773</v>
      </c>
      <c r="V289" s="23">
        <v>242.80546812389485</v>
      </c>
      <c r="W289" s="23">
        <v>167.91740579115128</v>
      </c>
      <c r="X289" s="23">
        <v>121.12578780546188</v>
      </c>
      <c r="Y289" s="23">
        <v>148.37334078770138</v>
      </c>
      <c r="Z289" s="23">
        <v>242.80546812427008</v>
      </c>
      <c r="AA289" s="23">
        <v>242.80546812429822</v>
      </c>
      <c r="AB289" s="23">
        <v>242.80546812429824</v>
      </c>
      <c r="AC289" s="23">
        <v>242.80546812429822</v>
      </c>
      <c r="AD289" s="23">
        <v>242.80546812429822</v>
      </c>
      <c r="AE289" s="23">
        <v>242.80546812429824</v>
      </c>
      <c r="AF289" s="23">
        <v>43.456874999999997</v>
      </c>
      <c r="AG289" s="23">
        <v>43.456874999999918</v>
      </c>
      <c r="AH289" s="23">
        <v>43.456874999999982</v>
      </c>
      <c r="AI289" s="23">
        <v>21.728437499987912</v>
      </c>
      <c r="AJ289" s="23">
        <v>21.633857615396018</v>
      </c>
      <c r="AK289" s="23">
        <v>42.963468242069936</v>
      </c>
      <c r="AL289" s="23">
        <v>43.456874999995044</v>
      </c>
      <c r="AM289" s="23">
        <v>43.456874999999997</v>
      </c>
      <c r="AN289" s="23">
        <v>43.456874999999997</v>
      </c>
      <c r="AO289" s="23">
        <v>43.456874999999997</v>
      </c>
      <c r="AP289" s="23">
        <v>43.456874999999997</v>
      </c>
      <c r="AQ289" s="23">
        <v>43.456874999999997</v>
      </c>
      <c r="AR289" s="23">
        <v>43.456874999999997</v>
      </c>
      <c r="AS289" s="23">
        <v>43.456874999981274</v>
      </c>
      <c r="AT289" s="23">
        <v>43.45687499999481</v>
      </c>
      <c r="AU289" s="23">
        <v>21.728437499999945</v>
      </c>
      <c r="AV289" s="23">
        <v>21.688583476894664</v>
      </c>
      <c r="AW289" s="23">
        <v>43.153287395483069</v>
      </c>
      <c r="AX289" s="23">
        <v>43.456874999932928</v>
      </c>
      <c r="AY289" s="23">
        <v>43.456874999999997</v>
      </c>
      <c r="AZ289" s="23">
        <v>43.456874999999997</v>
      </c>
      <c r="BA289" s="23">
        <v>43.456874999999997</v>
      </c>
      <c r="BB289" s="23">
        <v>43.456874999999997</v>
      </c>
      <c r="BC289" s="23">
        <v>43.456874999999997</v>
      </c>
      <c r="BD289" s="23">
        <v>43.456874999999997</v>
      </c>
      <c r="BE289" s="23">
        <v>43.456874999684672</v>
      </c>
      <c r="BF289" s="23">
        <v>43.45687499988626</v>
      </c>
      <c r="BG289" s="23">
        <v>21.728437499998723</v>
      </c>
      <c r="BH289" s="23">
        <v>21.668182996387007</v>
      </c>
      <c r="BI289" s="23">
        <v>43.064134711700298</v>
      </c>
      <c r="BJ289" s="23">
        <v>43.456874999536964</v>
      </c>
      <c r="BK289" s="23">
        <v>43.456874999999982</v>
      </c>
      <c r="BL289" s="23">
        <v>43.456874999999997</v>
      </c>
      <c r="BM289" s="23">
        <v>43.456874999999997</v>
      </c>
      <c r="BN289" s="23">
        <v>43.456874999999997</v>
      </c>
      <c r="BO289" s="23">
        <v>43.456874999999997</v>
      </c>
      <c r="BP289" s="23"/>
      <c r="BQ289" s="23"/>
      <c r="BR289" s="23"/>
    </row>
    <row r="290" spans="1:70" x14ac:dyDescent="0.25">
      <c r="A290" s="432">
        <v>1</v>
      </c>
      <c r="C290" s="5" t="s">
        <v>258</v>
      </c>
      <c r="D290" s="438" t="s">
        <v>105</v>
      </c>
      <c r="H290" s="23">
        <v>733.47062168535615</v>
      </c>
      <c r="I290" s="23">
        <v>746.56756033958141</v>
      </c>
      <c r="J290" s="23">
        <v>691.14181188250916</v>
      </c>
      <c r="K290" s="23">
        <v>421.02906797868735</v>
      </c>
      <c r="L290" s="23">
        <v>390.23011370363241</v>
      </c>
      <c r="M290" s="23">
        <v>580.95035861084341</v>
      </c>
      <c r="N290" s="23">
        <v>668.99047036424281</v>
      </c>
      <c r="O290" s="23">
        <v>677.66554919645841</v>
      </c>
      <c r="P290" s="23">
        <v>699.25872200525055</v>
      </c>
      <c r="Q290" s="23">
        <v>687.06442733405629</v>
      </c>
      <c r="R290" s="23">
        <v>725.32939542630993</v>
      </c>
      <c r="S290" s="23">
        <v>739.60772527278368</v>
      </c>
      <c r="T290" s="23">
        <v>746.87246385928984</v>
      </c>
      <c r="U290" s="23">
        <v>738.50303964569093</v>
      </c>
      <c r="V290" s="23">
        <v>723.43208127250432</v>
      </c>
      <c r="W290" s="23">
        <v>547.12837701411991</v>
      </c>
      <c r="X290" s="23">
        <v>453.45801829766094</v>
      </c>
      <c r="Y290" s="23">
        <v>625.47154410146766</v>
      </c>
      <c r="Z290" s="23">
        <v>673.55470919237712</v>
      </c>
      <c r="AA290" s="23">
        <v>678.72274005322333</v>
      </c>
      <c r="AB290" s="23">
        <v>700.31532062421752</v>
      </c>
      <c r="AC290" s="23">
        <v>686.38540443042712</v>
      </c>
      <c r="AD290" s="23">
        <v>730.00217732387591</v>
      </c>
      <c r="AE290" s="23">
        <v>740.60922559551284</v>
      </c>
      <c r="AF290" s="23">
        <v>739.83440907770796</v>
      </c>
      <c r="AG290" s="23">
        <v>733.98589109414138</v>
      </c>
      <c r="AH290" s="23">
        <v>722.66982791410283</v>
      </c>
      <c r="AI290" s="23">
        <v>287.00913001865206</v>
      </c>
      <c r="AJ290" s="23">
        <v>423.52176673800938</v>
      </c>
      <c r="AK290" s="23">
        <v>624.83174223099957</v>
      </c>
      <c r="AL290" s="23">
        <v>673.5547059324266</v>
      </c>
      <c r="AM290" s="23">
        <v>678.72274004288056</v>
      </c>
      <c r="AN290" s="23">
        <v>699.32926458186625</v>
      </c>
      <c r="AO290" s="23">
        <v>685.39623694876923</v>
      </c>
      <c r="AP290" s="23">
        <v>729.01560232767361</v>
      </c>
      <c r="AQ290" s="23">
        <v>740.61224944835203</v>
      </c>
      <c r="AR290" s="23">
        <v>728.63471730054493</v>
      </c>
      <c r="AS290" s="23">
        <v>627.97995593153519</v>
      </c>
      <c r="AT290" s="23">
        <v>619.61274647299456</v>
      </c>
      <c r="AU290" s="23">
        <v>505.74359241849811</v>
      </c>
      <c r="AV290" s="23">
        <v>304.76396304685767</v>
      </c>
      <c r="AW290" s="23">
        <v>440.20342955022113</v>
      </c>
      <c r="AX290" s="23">
        <v>672.34320117231618</v>
      </c>
      <c r="AY290" s="23">
        <v>677.73530529939478</v>
      </c>
      <c r="AZ290" s="23">
        <v>699.32926364483319</v>
      </c>
      <c r="BA290" s="23">
        <v>661.92564607299369</v>
      </c>
      <c r="BB290" s="23">
        <v>699.68702193500326</v>
      </c>
      <c r="BC290" s="23">
        <v>730.7947342786855</v>
      </c>
      <c r="BD290" s="23">
        <v>699.49013120575637</v>
      </c>
      <c r="BE290" s="23">
        <v>600.21475325110703</v>
      </c>
      <c r="BF290" s="23">
        <v>584.35827465307</v>
      </c>
      <c r="BG290" s="23">
        <v>477.39489970530201</v>
      </c>
      <c r="BH290" s="23">
        <v>269.31673575629304</v>
      </c>
      <c r="BI290" s="23">
        <v>301.6324352261588</v>
      </c>
      <c r="BJ290" s="23">
        <v>672.47015784258849</v>
      </c>
      <c r="BK290" s="23">
        <v>677.01889713793241</v>
      </c>
      <c r="BL290" s="23">
        <v>699.32919154645003</v>
      </c>
      <c r="BM290" s="23">
        <v>621.0597460106718</v>
      </c>
      <c r="BN290" s="23">
        <v>611.18863229739259</v>
      </c>
      <c r="BO290" s="23">
        <v>708.47378047573989</v>
      </c>
      <c r="BP290" s="23"/>
      <c r="BQ290" s="23"/>
      <c r="BR290" s="23"/>
    </row>
    <row r="291" spans="1:70" x14ac:dyDescent="0.25">
      <c r="A291" s="432">
        <v>1</v>
      </c>
      <c r="C291" s="5" t="s">
        <v>259</v>
      </c>
      <c r="D291" s="438" t="s">
        <v>105</v>
      </c>
      <c r="H291" s="23">
        <v>-252.70070078577334</v>
      </c>
      <c r="I291" s="23">
        <v>-189.39209195402299</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32">
        <v>1</v>
      </c>
      <c r="C292" s="5" t="s">
        <v>260</v>
      </c>
      <c r="D292" s="438"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32">
        <v>1</v>
      </c>
      <c r="C293" s="5" t="s">
        <v>261</v>
      </c>
      <c r="D293" s="438" t="s">
        <v>105</v>
      </c>
      <c r="H293" s="23">
        <v>-17.35576923076923</v>
      </c>
      <c r="I293" s="23">
        <v>-48.157499999999999</v>
      </c>
      <c r="J293" s="23">
        <v>-76.418269230769226</v>
      </c>
      <c r="K293" s="23">
        <v>-116.41826923076923</v>
      </c>
      <c r="L293" s="23">
        <v>-107.41826923076923</v>
      </c>
      <c r="M293" s="23">
        <v>-106.42</v>
      </c>
      <c r="N293" s="23">
        <v>-109.41826923076923</v>
      </c>
      <c r="O293" s="23">
        <v>-111.42129629629629</v>
      </c>
      <c r="P293" s="23">
        <v>-111.421875</v>
      </c>
      <c r="Q293" s="23">
        <v>-112.42129629629629</v>
      </c>
      <c r="R293" s="23">
        <v>-112.42</v>
      </c>
      <c r="S293" s="23">
        <v>-110.42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32">
        <v>1</v>
      </c>
      <c r="C294" s="5" t="s">
        <v>262</v>
      </c>
      <c r="D294" s="438" t="s">
        <v>105</v>
      </c>
      <c r="H294" s="23">
        <v>-1342.0752363379795</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-1340.7633153330769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-1336.4357845374022</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-1337.0226054401487</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-1341.8138715487837</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32">
        <v>1</v>
      </c>
      <c r="C295" s="502" t="s">
        <v>263</v>
      </c>
      <c r="D295" s="503" t="s">
        <v>105</v>
      </c>
      <c r="E295" s="504"/>
      <c r="F295" s="504"/>
      <c r="G295" s="504"/>
      <c r="H295" s="505">
        <v>104.47279325329131</v>
      </c>
      <c r="I295" s="505">
        <v>213.69038160763427</v>
      </c>
      <c r="J295" s="505">
        <v>269.94495982909541</v>
      </c>
      <c r="K295" s="505">
        <v>252.94840401385457</v>
      </c>
      <c r="L295" s="505">
        <v>498.98291322002427</v>
      </c>
      <c r="M295" s="505">
        <v>675.57940089784347</v>
      </c>
      <c r="N295" s="505">
        <v>336.42407962601396</v>
      </c>
      <c r="O295" s="505">
        <v>60.794840039714266</v>
      </c>
      <c r="P295" s="505">
        <v>321.09224479452354</v>
      </c>
      <c r="Q295" s="505">
        <v>345.45359226608946</v>
      </c>
      <c r="R295" s="505">
        <v>396.46089433164587</v>
      </c>
      <c r="S295" s="505">
        <v>261.73332918862064</v>
      </c>
      <c r="T295" s="505">
        <v>374.09493319985393</v>
      </c>
      <c r="U295" s="505">
        <v>404.79426843285751</v>
      </c>
      <c r="V295" s="505">
        <v>546.97964712007342</v>
      </c>
      <c r="W295" s="505">
        <v>620.34930321234003</v>
      </c>
      <c r="X295" s="505">
        <v>804.80431493593926</v>
      </c>
      <c r="Y295" s="505">
        <v>884.66622527014727</v>
      </c>
      <c r="Z295" s="505">
        <v>530.57125749043053</v>
      </c>
      <c r="AA295" s="505">
        <v>247.90070233599315</v>
      </c>
      <c r="AB295" s="505">
        <v>463.26670551048187</v>
      </c>
      <c r="AC295" s="505">
        <v>498.60780524058407</v>
      </c>
      <c r="AD295" s="505">
        <v>495.9929003080033</v>
      </c>
      <c r="AE295" s="505">
        <v>347.45720805576889</v>
      </c>
      <c r="AF295" s="505">
        <v>219.21084073644633</v>
      </c>
      <c r="AG295" s="505">
        <v>244.27558426000473</v>
      </c>
      <c r="AH295" s="505">
        <v>382.64790112776871</v>
      </c>
      <c r="AI295" s="505">
        <v>280.2122025702115</v>
      </c>
      <c r="AJ295" s="505">
        <v>762.00841659062769</v>
      </c>
      <c r="AK295" s="505">
        <v>874.65298167767162</v>
      </c>
      <c r="AL295" s="505">
        <v>397.32721696687656</v>
      </c>
      <c r="AM295" s="505">
        <v>101.47106634167176</v>
      </c>
      <c r="AN295" s="505">
        <v>298.43549372549194</v>
      </c>
      <c r="AO295" s="505">
        <v>330.26423449694016</v>
      </c>
      <c r="AP295" s="505">
        <v>324.12766393676782</v>
      </c>
      <c r="AQ295" s="505">
        <v>188.82829115997839</v>
      </c>
      <c r="AR295" s="505">
        <v>209.56341640347958</v>
      </c>
      <c r="AS295" s="505">
        <v>133.01857518826338</v>
      </c>
      <c r="AT295" s="505">
        <v>288.44638893213994</v>
      </c>
      <c r="AU295" s="505">
        <v>512.90378409965706</v>
      </c>
      <c r="AV295" s="505">
        <v>648.17443870064608</v>
      </c>
      <c r="AW295" s="505">
        <v>691.28029072255038</v>
      </c>
      <c r="AX295" s="505">
        <v>414.03995175045554</v>
      </c>
      <c r="AY295" s="505">
        <v>114.25454210364614</v>
      </c>
      <c r="AZ295" s="505">
        <v>316.1436776678874</v>
      </c>
      <c r="BA295" s="505">
        <v>318.09908194092492</v>
      </c>
      <c r="BB295" s="505">
        <v>290.01801721203003</v>
      </c>
      <c r="BC295" s="505">
        <v>170.12872621189047</v>
      </c>
      <c r="BD295" s="505">
        <v>170.68125718048273</v>
      </c>
      <c r="BE295" s="505">
        <v>105.15190701520241</v>
      </c>
      <c r="BF295" s="505">
        <v>253.79493763609295</v>
      </c>
      <c r="BG295" s="505">
        <v>491.00138470424673</v>
      </c>
      <c r="BH295" s="505">
        <v>605.4091354013143</v>
      </c>
      <c r="BI295" s="505">
        <v>547.707133046021</v>
      </c>
      <c r="BJ295" s="505">
        <v>407.81615781882033</v>
      </c>
      <c r="BK295" s="505">
        <v>109.40982346188436</v>
      </c>
      <c r="BL295" s="505">
        <v>325.85314031767541</v>
      </c>
      <c r="BM295" s="505">
        <v>269.86860190536981</v>
      </c>
      <c r="BN295" s="505">
        <v>198.16332296128087</v>
      </c>
      <c r="BO295" s="505">
        <v>153.61552954426955</v>
      </c>
      <c r="BP295" s="505"/>
      <c r="BQ295" s="505"/>
      <c r="BR295" s="516"/>
    </row>
    <row r="296" spans="1:70" x14ac:dyDescent="0.25">
      <c r="A296" s="432">
        <v>1</v>
      </c>
      <c r="C296" s="506" t="s">
        <v>264</v>
      </c>
      <c r="D296" s="507" t="s">
        <v>105</v>
      </c>
      <c r="E296" s="508"/>
      <c r="F296" s="508"/>
      <c r="G296" s="508"/>
      <c r="H296" s="509">
        <v>-42.726038622881561</v>
      </c>
      <c r="I296" s="509">
        <v>97.200172782984964</v>
      </c>
      <c r="J296" s="509">
        <v>183.08822537808214</v>
      </c>
      <c r="K296" s="509">
        <v>242.97947220032552</v>
      </c>
      <c r="L296" s="509">
        <v>483.18430532063906</v>
      </c>
      <c r="M296" s="509">
        <v>649.04826980673101</v>
      </c>
      <c r="N296" s="509">
        <v>333.61091840380459</v>
      </c>
      <c r="O296" s="509">
        <v>59.818944771343013</v>
      </c>
      <c r="P296" s="509">
        <v>319.46709272601208</v>
      </c>
      <c r="Q296" s="509">
        <v>344.73166137518217</v>
      </c>
      <c r="R296" s="509">
        <v>394.66064523250338</v>
      </c>
      <c r="S296" s="509">
        <v>257.49430042397967</v>
      </c>
      <c r="T296" s="509">
        <v>385.76908409753582</v>
      </c>
      <c r="U296" s="509">
        <v>416.68261108950605</v>
      </c>
      <c r="V296" s="509">
        <v>559.67963915868677</v>
      </c>
      <c r="W296" s="509">
        <v>642.94183828292637</v>
      </c>
      <c r="X296" s="509">
        <v>835.41074425313468</v>
      </c>
      <c r="Y296" s="509">
        <v>908.62976037209739</v>
      </c>
      <c r="Z296" s="509">
        <v>544.69355273470774</v>
      </c>
      <c r="AA296" s="509">
        <v>261.90683011740794</v>
      </c>
      <c r="AB296" s="509">
        <v>476.62473693179072</v>
      </c>
      <c r="AC296" s="509">
        <v>511.89547664188603</v>
      </c>
      <c r="AD296" s="509">
        <v>508.12844861621852</v>
      </c>
      <c r="AE296" s="509">
        <v>359.20250315451926</v>
      </c>
      <c r="AF296" s="509">
        <v>241.5577854744065</v>
      </c>
      <c r="AG296" s="509">
        <v>266.99196813005778</v>
      </c>
      <c r="AH296" s="509">
        <v>405.95870166743794</v>
      </c>
      <c r="AI296" s="509">
        <v>314.28272277597227</v>
      </c>
      <c r="AJ296" s="509">
        <v>797.11179786478954</v>
      </c>
      <c r="AK296" s="509">
        <v>901.71652477057137</v>
      </c>
      <c r="AL296" s="509">
        <v>422.0226500485187</v>
      </c>
      <c r="AM296" s="509">
        <v>126.05033176862776</v>
      </c>
      <c r="AN296" s="509">
        <v>322.37887598015118</v>
      </c>
      <c r="AO296" s="509">
        <v>354.13614774236328</v>
      </c>
      <c r="AP296" s="509">
        <v>346.84671907152619</v>
      </c>
      <c r="AQ296" s="509">
        <v>211.14652328738453</v>
      </c>
      <c r="AR296" s="509">
        <v>186.69441346516555</v>
      </c>
      <c r="AS296" s="509">
        <v>117.00766717200941</v>
      </c>
      <c r="AT296" s="509">
        <v>272.78905321598381</v>
      </c>
      <c r="AU296" s="509">
        <v>498.70612046289125</v>
      </c>
      <c r="AV296" s="509">
        <v>640.57019422318558</v>
      </c>
      <c r="AW296" s="509">
        <v>680.04421673316438</v>
      </c>
      <c r="AX296" s="509">
        <v>392.76464267802066</v>
      </c>
      <c r="AY296" s="509">
        <v>92.847845470578704</v>
      </c>
      <c r="AZ296" s="509">
        <v>294.0870599872901</v>
      </c>
      <c r="BA296" s="509">
        <v>297.57189212835794</v>
      </c>
      <c r="BB296" s="509">
        <v>268.72939815699533</v>
      </c>
      <c r="BC296" s="509">
        <v>147.07000609105035</v>
      </c>
      <c r="BD296" s="509">
        <v>149.7538159164651</v>
      </c>
      <c r="BE296" s="509">
        <v>90.88172718467149</v>
      </c>
      <c r="BF296" s="509">
        <v>240.38058037401902</v>
      </c>
      <c r="BG296" s="509">
        <v>478.6132508619479</v>
      </c>
      <c r="BH296" s="509">
        <v>598.76963991276739</v>
      </c>
      <c r="BI296" s="509">
        <v>539.4667313639344</v>
      </c>
      <c r="BJ296" s="509">
        <v>386.56864050930085</v>
      </c>
      <c r="BK296" s="509">
        <v>88.014255505684332</v>
      </c>
      <c r="BL296" s="509">
        <v>303.79652761645912</v>
      </c>
      <c r="BM296" s="509">
        <v>252.01955319010699</v>
      </c>
      <c r="BN296" s="509">
        <v>182.76291430502647</v>
      </c>
      <c r="BO296" s="509">
        <v>132.0975619078929</v>
      </c>
      <c r="BP296" s="509"/>
      <c r="BQ296" s="509"/>
      <c r="BR296" s="517"/>
    </row>
    <row r="297" spans="1:70" x14ac:dyDescent="0.25">
      <c r="A297" s="432">
        <v>1</v>
      </c>
      <c r="C297" s="510" t="s">
        <v>265</v>
      </c>
      <c r="D297" s="511" t="s">
        <v>105</v>
      </c>
      <c r="E297" s="512"/>
      <c r="F297" s="512"/>
      <c r="G297" s="512"/>
      <c r="H297" s="513">
        <v>-4442639.8236748641</v>
      </c>
      <c r="I297" s="513">
        <v>2308667.3998861681</v>
      </c>
      <c r="J297" s="513">
        <v>4417552.7019223655</v>
      </c>
      <c r="K297" s="513">
        <v>6181009.0056207599</v>
      </c>
      <c r="L297" s="513">
        <v>9849228.8796559069</v>
      </c>
      <c r="M297" s="513">
        <v>17394493.630820394</v>
      </c>
      <c r="N297" s="513">
        <v>20296888.275687475</v>
      </c>
      <c r="O297" s="513">
        <v>5111504.9031333523</v>
      </c>
      <c r="P297" s="513">
        <v>18996280.054511219</v>
      </c>
      <c r="Q297" s="513">
        <v>11608631.857812436</v>
      </c>
      <c r="R297" s="513">
        <v>14270928.931607323</v>
      </c>
      <c r="S297" s="513">
        <v>13425752.824106298</v>
      </c>
      <c r="T297" s="513">
        <v>21014848.01003008</v>
      </c>
      <c r="U297" s="513">
        <v>17888684.5132058</v>
      </c>
      <c r="V297" s="513">
        <v>17636624.789168537</v>
      </c>
      <c r="W297" s="513">
        <v>15967589.142124135</v>
      </c>
      <c r="X297" s="513">
        <v>17307037.306543343</v>
      </c>
      <c r="Y297" s="513">
        <v>18572392.302005671</v>
      </c>
      <c r="Z297" s="513">
        <v>29932871.619562034</v>
      </c>
      <c r="AA297" s="513">
        <v>18739957.508560773</v>
      </c>
      <c r="AB297" s="513">
        <v>27196207.489327978</v>
      </c>
      <c r="AC297" s="513">
        <v>19802983.651177347</v>
      </c>
      <c r="AD297" s="513">
        <v>18399940.878531612</v>
      </c>
      <c r="AE297" s="513">
        <v>16534234.901203783</v>
      </c>
      <c r="AF297" s="513">
        <v>11797295.750113254</v>
      </c>
      <c r="AG297" s="513">
        <v>10283249.050922802</v>
      </c>
      <c r="AH297" s="513">
        <v>13738291.998348769</v>
      </c>
      <c r="AI297" s="513">
        <v>7537253.9707024768</v>
      </c>
      <c r="AJ297" s="513">
        <v>17217614.833879456</v>
      </c>
      <c r="AK297" s="513">
        <v>21343990.827929333</v>
      </c>
      <c r="AL297" s="513">
        <v>21049814.548180036</v>
      </c>
      <c r="AM297" s="513">
        <v>8633741.844293097</v>
      </c>
      <c r="AN297" s="513">
        <v>15512871.512164874</v>
      </c>
      <c r="AO297" s="513">
        <v>12024763.723821495</v>
      </c>
      <c r="AP297" s="513">
        <v>11627411.932778586</v>
      </c>
      <c r="AQ297" s="513">
        <v>9187745.3557179347</v>
      </c>
      <c r="AR297" s="513">
        <v>7841165.3655369533</v>
      </c>
      <c r="AS297" s="513">
        <v>3983128.2028026758</v>
      </c>
      <c r="AT297" s="513">
        <v>8526076.4160762187</v>
      </c>
      <c r="AU297" s="513">
        <v>13308671.013120903</v>
      </c>
      <c r="AV297" s="513">
        <v>15412118.873009846</v>
      </c>
      <c r="AW297" s="513">
        <v>17553845.357689824</v>
      </c>
      <c r="AX297" s="513">
        <v>18316029.240789749</v>
      </c>
      <c r="AY297" s="513">
        <v>6116221.8333907127</v>
      </c>
      <c r="AZ297" s="513">
        <v>13557413.465414075</v>
      </c>
      <c r="BA297" s="513">
        <v>9463738.3997365925</v>
      </c>
      <c r="BB297" s="513">
        <v>9185170.8290061019</v>
      </c>
      <c r="BC297" s="513">
        <v>6219061.1055685915</v>
      </c>
      <c r="BD297" s="513">
        <v>5777502.2180572236</v>
      </c>
      <c r="BE297" s="513">
        <v>3029996.7843369478</v>
      </c>
      <c r="BF297" s="513">
        <v>7123726.5755001297</v>
      </c>
      <c r="BG297" s="513">
        <v>11802602.766255634</v>
      </c>
      <c r="BH297" s="513">
        <v>14534294.73138655</v>
      </c>
      <c r="BI297" s="513">
        <v>13588519.602979872</v>
      </c>
      <c r="BJ297" s="513">
        <v>16506480.949747145</v>
      </c>
      <c r="BK297" s="513">
        <v>5420058.6768488502</v>
      </c>
      <c r="BL297" s="513">
        <v>13227300.812420631</v>
      </c>
      <c r="BM297" s="513">
        <v>7406955.4760785215</v>
      </c>
      <c r="BN297" s="513">
        <v>5672960.860028022</v>
      </c>
      <c r="BO297" s="513">
        <v>4927239.0591644049</v>
      </c>
      <c r="BP297" s="513"/>
      <c r="BQ297" s="513"/>
      <c r="BR297" s="518"/>
    </row>
    <row r="298" spans="1:70" x14ac:dyDescent="0.25">
      <c r="A298" s="432">
        <v>1</v>
      </c>
      <c r="C298" s="5" t="s">
        <v>256</v>
      </c>
      <c r="D298" s="438"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473.86140449450636</v>
      </c>
      <c r="BE298" s="23">
        <v>451.85303580511737</v>
      </c>
      <c r="BF298" s="23">
        <v>482.67906589513939</v>
      </c>
      <c r="BG298" s="23">
        <v>595.89618212574146</v>
      </c>
      <c r="BH298" s="23">
        <v>1030.1979423710577</v>
      </c>
      <c r="BI298" s="23">
        <v>993.43385250322319</v>
      </c>
      <c r="BJ298" s="23">
        <v>506.38191172338952</v>
      </c>
      <c r="BK298" s="23">
        <v>393.88811256107044</v>
      </c>
      <c r="BL298" s="23">
        <v>333.1729053331735</v>
      </c>
      <c r="BM298" s="23">
        <v>338.7454995215387</v>
      </c>
      <c r="BN298" s="23">
        <v>349.26808722266463</v>
      </c>
      <c r="BO298" s="23">
        <v>429.32803274180264</v>
      </c>
      <c r="BP298" s="23"/>
      <c r="BQ298" s="23"/>
      <c r="BR298" s="23"/>
    </row>
    <row r="299" spans="1:70" x14ac:dyDescent="0.25">
      <c r="A299" s="432">
        <v>1</v>
      </c>
      <c r="C299" s="5" t="s">
        <v>231</v>
      </c>
      <c r="D299" s="438"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25">
      <c r="A300" s="432">
        <v>1</v>
      </c>
      <c r="C300" s="5" t="s">
        <v>257</v>
      </c>
      <c r="D300" s="438" t="s">
        <v>106</v>
      </c>
      <c r="H300" s="23">
        <v>242.80546812429824</v>
      </c>
      <c r="I300" s="23">
        <v>242.80424864289509</v>
      </c>
      <c r="J300" s="23">
        <v>242.80506617130112</v>
      </c>
      <c r="K300" s="23">
        <v>161.27245268670458</v>
      </c>
      <c r="L300" s="23">
        <v>118.95383823669613</v>
      </c>
      <c r="M300" s="23">
        <v>204.71620714081791</v>
      </c>
      <c r="N300" s="23">
        <v>242.80209408400282</v>
      </c>
      <c r="O300" s="23">
        <v>242.80540392394309</v>
      </c>
      <c r="P300" s="23">
        <v>242.80546812421849</v>
      </c>
      <c r="Q300" s="23">
        <v>242.80546812429719</v>
      </c>
      <c r="R300" s="23">
        <v>242.80546812429813</v>
      </c>
      <c r="S300" s="23">
        <v>242.80546812429816</v>
      </c>
      <c r="T300" s="23">
        <v>242.80546812429824</v>
      </c>
      <c r="U300" s="23">
        <v>242.80546812385899</v>
      </c>
      <c r="V300" s="23">
        <v>242.80546254051006</v>
      </c>
      <c r="W300" s="23">
        <v>167.91740579115142</v>
      </c>
      <c r="X300" s="23">
        <v>119.08319889177251</v>
      </c>
      <c r="Y300" s="23">
        <v>135.07869426652712</v>
      </c>
      <c r="Z300" s="23">
        <v>242.80215762802419</v>
      </c>
      <c r="AA300" s="23">
        <v>242.80546237827178</v>
      </c>
      <c r="AB300" s="23">
        <v>242.80546812429452</v>
      </c>
      <c r="AC300" s="23">
        <v>242.80546812429822</v>
      </c>
      <c r="AD300" s="23">
        <v>242.80546812429822</v>
      </c>
      <c r="AE300" s="23">
        <v>242.80546812429768</v>
      </c>
      <c r="AF300" s="23">
        <v>43.456874999999997</v>
      </c>
      <c r="AG300" s="23">
        <v>43.456874999955978</v>
      </c>
      <c r="AH300" s="23">
        <v>43.456874999989182</v>
      </c>
      <c r="AI300" s="23">
        <v>21.728305777523616</v>
      </c>
      <c r="AJ300" s="23">
        <v>19.788444875447027</v>
      </c>
      <c r="AK300" s="23">
        <v>37.84683080424351</v>
      </c>
      <c r="AL300" s="23">
        <v>43.456873476239778</v>
      </c>
      <c r="AM300" s="23">
        <v>43.456874997219103</v>
      </c>
      <c r="AN300" s="23">
        <v>43.456875000000004</v>
      </c>
      <c r="AO300" s="23">
        <v>43.456875000000004</v>
      </c>
      <c r="AP300" s="23">
        <v>43.456875000000004</v>
      </c>
      <c r="AQ300" s="23">
        <v>43.456874999998298</v>
      </c>
      <c r="AR300" s="23">
        <v>43.456875000000004</v>
      </c>
      <c r="AS300" s="23">
        <v>43.456874734983785</v>
      </c>
      <c r="AT300" s="23">
        <v>43.456874532979029</v>
      </c>
      <c r="AU300" s="23">
        <v>21.728437134721762</v>
      </c>
      <c r="AV300" s="23">
        <v>20.965304321222948</v>
      </c>
      <c r="AW300" s="23">
        <v>40.378614583649856</v>
      </c>
      <c r="AX300" s="23">
        <v>43.456872615245778</v>
      </c>
      <c r="AY300" s="23">
        <v>43.456874979211655</v>
      </c>
      <c r="AZ300" s="23">
        <v>43.456875000000004</v>
      </c>
      <c r="BA300" s="23">
        <v>43.456874999999997</v>
      </c>
      <c r="BB300" s="23">
        <v>43.456875000000004</v>
      </c>
      <c r="BC300" s="23">
        <v>43.456874999996877</v>
      </c>
      <c r="BD300" s="23">
        <v>43.456875000000004</v>
      </c>
      <c r="BE300" s="23">
        <v>43.456874733776509</v>
      </c>
      <c r="BF300" s="23">
        <v>43.456874662401752</v>
      </c>
      <c r="BG300" s="23">
        <v>21.728437361486105</v>
      </c>
      <c r="BH300" s="23">
        <v>21.002019665485882</v>
      </c>
      <c r="BI300" s="23">
        <v>40.803988315909038</v>
      </c>
      <c r="BJ300" s="23">
        <v>43.456873023350994</v>
      </c>
      <c r="BK300" s="23">
        <v>43.456874960513737</v>
      </c>
      <c r="BL300" s="23">
        <v>43.456875000000004</v>
      </c>
      <c r="BM300" s="23">
        <v>43.456874999999997</v>
      </c>
      <c r="BN300" s="23">
        <v>43.456875000000004</v>
      </c>
      <c r="BO300" s="23">
        <v>43.456874999996003</v>
      </c>
      <c r="BP300" s="23"/>
      <c r="BQ300" s="23"/>
      <c r="BR300" s="23"/>
    </row>
    <row r="301" spans="1:70" x14ac:dyDescent="0.25">
      <c r="A301" s="432">
        <v>1</v>
      </c>
      <c r="C301" s="5" t="s">
        <v>258</v>
      </c>
      <c r="D301" s="438" t="s">
        <v>106</v>
      </c>
      <c r="H301" s="23">
        <v>736.41644242926168</v>
      </c>
      <c r="I301" s="23">
        <v>743.25993715474362</v>
      </c>
      <c r="J301" s="23">
        <v>698.34277696365541</v>
      </c>
      <c r="K301" s="23">
        <v>428.05034292196331</v>
      </c>
      <c r="L301" s="23">
        <v>389.33237466648825</v>
      </c>
      <c r="M301" s="23">
        <v>567.49578124016784</v>
      </c>
      <c r="N301" s="23">
        <v>678.16443789597986</v>
      </c>
      <c r="O301" s="23">
        <v>681.4904320867729</v>
      </c>
      <c r="P301" s="23">
        <v>695.06950463411113</v>
      </c>
      <c r="Q301" s="23">
        <v>690.96786971740346</v>
      </c>
      <c r="R301" s="23">
        <v>727.75904696793361</v>
      </c>
      <c r="S301" s="23">
        <v>738.06985824703156</v>
      </c>
      <c r="T301" s="23">
        <v>735.31399518283501</v>
      </c>
      <c r="U301" s="23">
        <v>731.42302136029525</v>
      </c>
      <c r="V301" s="23">
        <v>716.52546453965556</v>
      </c>
      <c r="W301" s="23">
        <v>555.91810182152176</v>
      </c>
      <c r="X301" s="23">
        <v>422.14127268496293</v>
      </c>
      <c r="Y301" s="23">
        <v>460.84275300267768</v>
      </c>
      <c r="Z301" s="23">
        <v>673.25798902593453</v>
      </c>
      <c r="AA301" s="23">
        <v>683.36949906861742</v>
      </c>
      <c r="AB301" s="23">
        <v>697.50684348517484</v>
      </c>
      <c r="AC301" s="23">
        <v>692.95884880364508</v>
      </c>
      <c r="AD301" s="23">
        <v>728.95019287095045</v>
      </c>
      <c r="AE301" s="23">
        <v>739.60595227988688</v>
      </c>
      <c r="AF301" s="23">
        <v>741.79346444159228</v>
      </c>
      <c r="AG301" s="23">
        <v>725.39248901316296</v>
      </c>
      <c r="AH301" s="23">
        <v>716.35284732581317</v>
      </c>
      <c r="AI301" s="23">
        <v>253.603191608538</v>
      </c>
      <c r="AJ301" s="23">
        <v>342.13295546942612</v>
      </c>
      <c r="AK301" s="23">
        <v>459.77850850401569</v>
      </c>
      <c r="AL301" s="23">
        <v>679.40888800202083</v>
      </c>
      <c r="AM301" s="23">
        <v>683.57913686835991</v>
      </c>
      <c r="AN301" s="23">
        <v>696.5208948194354</v>
      </c>
      <c r="AO301" s="23">
        <v>690.56451964424343</v>
      </c>
      <c r="AP301" s="23">
        <v>725.05092040401746</v>
      </c>
      <c r="AQ301" s="23">
        <v>720.50628327283584</v>
      </c>
      <c r="AR301" s="23">
        <v>574.64678548940321</v>
      </c>
      <c r="AS301" s="23">
        <v>529.85946372599869</v>
      </c>
      <c r="AT301" s="23">
        <v>514.27964278281854</v>
      </c>
      <c r="AU301" s="23">
        <v>418.70823917895285</v>
      </c>
      <c r="AV301" s="23">
        <v>185.80231640333511</v>
      </c>
      <c r="AW301" s="23">
        <v>265.69974355442133</v>
      </c>
      <c r="AX301" s="23">
        <v>655.86385868692537</v>
      </c>
      <c r="AY301" s="23">
        <v>676.33406302314279</v>
      </c>
      <c r="AZ301" s="23">
        <v>696.00296483268562</v>
      </c>
      <c r="BA301" s="23">
        <v>565.99723068958065</v>
      </c>
      <c r="BB301" s="23">
        <v>571.30709225947635</v>
      </c>
      <c r="BC301" s="23">
        <v>586.69432005125236</v>
      </c>
      <c r="BD301" s="23">
        <v>583.84371089445267</v>
      </c>
      <c r="BE301" s="23">
        <v>543.3961069502891</v>
      </c>
      <c r="BF301" s="23">
        <v>518.88080740911823</v>
      </c>
      <c r="BG301" s="23">
        <v>423.54668332983044</v>
      </c>
      <c r="BH301" s="23">
        <v>175.77301512234311</v>
      </c>
      <c r="BI301" s="23">
        <v>199.21580926075413</v>
      </c>
      <c r="BJ301" s="23">
        <v>656.7400403725444</v>
      </c>
      <c r="BK301" s="23">
        <v>671.78757661925113</v>
      </c>
      <c r="BL301" s="23">
        <v>695.19887656707112</v>
      </c>
      <c r="BM301" s="23">
        <v>563.21481045748237</v>
      </c>
      <c r="BN301" s="23">
        <v>557.73788201907416</v>
      </c>
      <c r="BO301" s="23">
        <v>610.09170373113807</v>
      </c>
      <c r="BP301" s="23"/>
      <c r="BQ301" s="23"/>
      <c r="BR301" s="23"/>
    </row>
    <row r="302" spans="1:70" x14ac:dyDescent="0.25">
      <c r="A302" s="432">
        <v>1</v>
      </c>
      <c r="C302" s="5" t="s">
        <v>259</v>
      </c>
      <c r="D302" s="438" t="s">
        <v>106</v>
      </c>
      <c r="H302" s="23">
        <v>-413.27885510097042</v>
      </c>
      <c r="I302" s="23">
        <v>-365.01932168375276</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32">
        <v>1</v>
      </c>
      <c r="C303" s="5" t="s">
        <v>260</v>
      </c>
      <c r="D303" s="438"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32">
        <v>1</v>
      </c>
      <c r="C304" s="5" t="s">
        <v>261</v>
      </c>
      <c r="D304" s="438" t="s">
        <v>106</v>
      </c>
      <c r="H304" s="23">
        <v>-16.237804878048781</v>
      </c>
      <c r="I304" s="23">
        <v>-39.483108108108105</v>
      </c>
      <c r="J304" s="23">
        <v>-76.418960244648318</v>
      </c>
      <c r="K304" s="23">
        <v>-116.42105263157895</v>
      </c>
      <c r="L304" s="23">
        <v>-155.42378048780489</v>
      </c>
      <c r="M304" s="23">
        <v>-129.41874999999999</v>
      </c>
      <c r="N304" s="23">
        <v>-145.42378048780489</v>
      </c>
      <c r="O304" s="23">
        <v>-145.4198717948718</v>
      </c>
      <c r="P304" s="23">
        <v>-124.42261904761905</v>
      </c>
      <c r="Q304" s="23">
        <v>-112.4198717948718</v>
      </c>
      <c r="R304" s="23">
        <v>-112.42056074766356</v>
      </c>
      <c r="S304" s="23">
        <v>-110.42151162790698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32">
        <v>1</v>
      </c>
      <c r="C305" s="5" t="s">
        <v>262</v>
      </c>
      <c r="D305" s="438" t="s">
        <v>106</v>
      </c>
      <c r="H305" s="23">
        <v>-1055.906340787709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32">
        <v>1</v>
      </c>
      <c r="C306" s="502" t="s">
        <v>263</v>
      </c>
      <c r="D306" s="503" t="s">
        <v>106</v>
      </c>
      <c r="E306" s="504"/>
      <c r="F306" s="504"/>
      <c r="G306" s="504"/>
      <c r="H306" s="505">
        <v>11.472392693075225</v>
      </c>
      <c r="I306" s="505">
        <v>114.51925849740131</v>
      </c>
      <c r="J306" s="505">
        <v>189.19048789964603</v>
      </c>
      <c r="K306" s="505">
        <v>202.73658641531091</v>
      </c>
      <c r="L306" s="505">
        <v>394.59157439607128</v>
      </c>
      <c r="M306" s="505">
        <v>635.43098514240387</v>
      </c>
      <c r="N306" s="505">
        <v>310.69057761339718</v>
      </c>
      <c r="O306" s="505">
        <v>244.46796472628441</v>
      </c>
      <c r="P306" s="505">
        <v>385.87648773700863</v>
      </c>
      <c r="Q306" s="505">
        <v>394.44697981310532</v>
      </c>
      <c r="R306" s="505">
        <v>400.10828501606176</v>
      </c>
      <c r="S306" s="505">
        <v>354.54185004001425</v>
      </c>
      <c r="T306" s="505">
        <v>424.97684680437914</v>
      </c>
      <c r="U306" s="505">
        <v>479.4693247022422</v>
      </c>
      <c r="V306" s="505">
        <v>566.43745717053184</v>
      </c>
      <c r="W306" s="505">
        <v>521.71176643295973</v>
      </c>
      <c r="X306" s="505">
        <v>806.82593419572424</v>
      </c>
      <c r="Y306" s="505">
        <v>829.37895320896246</v>
      </c>
      <c r="Z306" s="505">
        <v>535.93170529226916</v>
      </c>
      <c r="AA306" s="505">
        <v>466.11970574978807</v>
      </c>
      <c r="AB306" s="505">
        <v>547.82969950000358</v>
      </c>
      <c r="AC306" s="505">
        <v>531.03939581031887</v>
      </c>
      <c r="AD306" s="505">
        <v>453.60661928629855</v>
      </c>
      <c r="AE306" s="505">
        <v>401.05485140853483</v>
      </c>
      <c r="AF306" s="505">
        <v>272.05102703283342</v>
      </c>
      <c r="AG306" s="505">
        <v>309.98154927555453</v>
      </c>
      <c r="AH306" s="505">
        <v>400.93870539160889</v>
      </c>
      <c r="AI306" s="505">
        <v>111.80688343234881</v>
      </c>
      <c r="AJ306" s="505">
        <v>695.05557754988638</v>
      </c>
      <c r="AK306" s="505">
        <v>788.44752597883473</v>
      </c>
      <c r="AL306" s="505">
        <v>382.75400411451346</v>
      </c>
      <c r="AM306" s="505">
        <v>310.47213507494462</v>
      </c>
      <c r="AN306" s="505">
        <v>373.90599579198476</v>
      </c>
      <c r="AO306" s="505">
        <v>348.26942668254594</v>
      </c>
      <c r="AP306" s="505">
        <v>285.98898772763977</v>
      </c>
      <c r="AQ306" s="505">
        <v>216.25800788176909</v>
      </c>
      <c r="AR306" s="505">
        <v>96.314904365307228</v>
      </c>
      <c r="AS306" s="505">
        <v>99.19922583286646</v>
      </c>
      <c r="AT306" s="505">
        <v>195.63629550120535</v>
      </c>
      <c r="AU306" s="505">
        <v>286.75836123789361</v>
      </c>
      <c r="AV306" s="505">
        <v>538.68304523192739</v>
      </c>
      <c r="AW306" s="505">
        <v>608.10817519789521</v>
      </c>
      <c r="AX306" s="505">
        <v>384.33087613827405</v>
      </c>
      <c r="AY306" s="505">
        <v>323.60242380151891</v>
      </c>
      <c r="AZ306" s="505">
        <v>386.2825308827334</v>
      </c>
      <c r="BA306" s="505">
        <v>228.47121055380387</v>
      </c>
      <c r="BB306" s="505">
        <v>111.71043588957556</v>
      </c>
      <c r="BC306" s="505">
        <v>79.63874911162597</v>
      </c>
      <c r="BD306" s="505">
        <v>113.02396678713609</v>
      </c>
      <c r="BE306" s="505">
        <v>113.67761290016733</v>
      </c>
      <c r="BF306" s="505">
        <v>203.72365301631586</v>
      </c>
      <c r="BG306" s="505">
        <v>314.80653836098645</v>
      </c>
      <c r="BH306" s="505">
        <v>533.94649593253848</v>
      </c>
      <c r="BI306" s="505">
        <v>529.58897021947382</v>
      </c>
      <c r="BJ306" s="505">
        <v>379.25168146155301</v>
      </c>
      <c r="BK306" s="505">
        <v>315.55152059561692</v>
      </c>
      <c r="BL306" s="505">
        <v>383.78268880986138</v>
      </c>
      <c r="BM306" s="505">
        <v>227.21963079569579</v>
      </c>
      <c r="BN306" s="505">
        <v>98.013672115733584</v>
      </c>
      <c r="BO306" s="505">
        <v>90.877992628770443</v>
      </c>
      <c r="BP306" s="505"/>
      <c r="BQ306" s="505"/>
      <c r="BR306" s="516"/>
    </row>
    <row r="307" spans="1:70" x14ac:dyDescent="0.25">
      <c r="A307" s="432">
        <v>1</v>
      </c>
      <c r="C307" s="506" t="s">
        <v>264</v>
      </c>
      <c r="D307" s="507" t="s">
        <v>106</v>
      </c>
      <c r="E307" s="508"/>
      <c r="F307" s="508"/>
      <c r="G307" s="508"/>
      <c r="H307" s="509">
        <v>-61.942523079833109</v>
      </c>
      <c r="I307" s="509">
        <v>64.301194290060835</v>
      </c>
      <c r="J307" s="509">
        <v>177.08352208780161</v>
      </c>
      <c r="K307" s="509">
        <v>292.50633643794652</v>
      </c>
      <c r="L307" s="509">
        <v>527.1675037830239</v>
      </c>
      <c r="M307" s="509">
        <v>733.14608819103694</v>
      </c>
      <c r="N307" s="509">
        <v>418.40209057716822</v>
      </c>
      <c r="O307" s="509">
        <v>352.06712066143734</v>
      </c>
      <c r="P307" s="509">
        <v>472.04734323057414</v>
      </c>
      <c r="Q307" s="509">
        <v>468.48228335912722</v>
      </c>
      <c r="R307" s="509">
        <v>473.18609005407041</v>
      </c>
      <c r="S307" s="509">
        <v>425.30515090418407</v>
      </c>
      <c r="T307" s="509">
        <v>411.76963737287497</v>
      </c>
      <c r="U307" s="509">
        <v>466.39972067449798</v>
      </c>
      <c r="V307" s="509">
        <v>554.12462542262824</v>
      </c>
      <c r="W307" s="509">
        <v>519.00757408674588</v>
      </c>
      <c r="X307" s="509">
        <v>814.20756557271125</v>
      </c>
      <c r="Y307" s="509">
        <v>835.45416930395993</v>
      </c>
      <c r="Z307" s="509">
        <v>525.023451225391</v>
      </c>
      <c r="AA307" s="509">
        <v>454.72302971364365</v>
      </c>
      <c r="AB307" s="509">
        <v>535.94913182522703</v>
      </c>
      <c r="AC307" s="509">
        <v>519.04659408423697</v>
      </c>
      <c r="AD307" s="509">
        <v>440.67402544965353</v>
      </c>
      <c r="AE307" s="509">
        <v>387.82452578235689</v>
      </c>
      <c r="AF307" s="509">
        <v>294.36653499944987</v>
      </c>
      <c r="AG307" s="509">
        <v>332.84415737213999</v>
      </c>
      <c r="AH307" s="509">
        <v>424.19859748229931</v>
      </c>
      <c r="AI307" s="509">
        <v>148.23414609505824</v>
      </c>
      <c r="AJ307" s="509">
        <v>733.19871261703383</v>
      </c>
      <c r="AK307" s="509">
        <v>822.04828616687257</v>
      </c>
      <c r="AL307" s="509">
        <v>407.00283891402682</v>
      </c>
      <c r="AM307" s="509">
        <v>334.6293371171181</v>
      </c>
      <c r="AN307" s="509">
        <v>397.61202290284882</v>
      </c>
      <c r="AO307" s="509">
        <v>371.95375323580254</v>
      </c>
      <c r="AP307" s="509">
        <v>308.8332005282532</v>
      </c>
      <c r="AQ307" s="509">
        <v>239.84194766840983</v>
      </c>
      <c r="AR307" s="509">
        <v>83.767130570273821</v>
      </c>
      <c r="AS307" s="509">
        <v>88.083879395113286</v>
      </c>
      <c r="AT307" s="509">
        <v>184.73650294824267</v>
      </c>
      <c r="AU307" s="509">
        <v>277.7074214849423</v>
      </c>
      <c r="AV307" s="509">
        <v>534.42429499885316</v>
      </c>
      <c r="AW307" s="509">
        <v>601.32805247973056</v>
      </c>
      <c r="AX307" s="509">
        <v>364.10729053469629</v>
      </c>
      <c r="AY307" s="509">
        <v>302.24679462058486</v>
      </c>
      <c r="AZ307" s="509">
        <v>364.0240315874554</v>
      </c>
      <c r="BA307" s="509">
        <v>214.40494378308347</v>
      </c>
      <c r="BB307" s="509">
        <v>98.841207376037119</v>
      </c>
      <c r="BC307" s="509">
        <v>66.220166049976797</v>
      </c>
      <c r="BD307" s="509">
        <v>99.882424216378467</v>
      </c>
      <c r="BE307" s="509">
        <v>102.22237051295338</v>
      </c>
      <c r="BF307" s="509">
        <v>192.69941212184517</v>
      </c>
      <c r="BG307" s="509">
        <v>305.57556804852743</v>
      </c>
      <c r="BH307" s="509">
        <v>529.88165066684178</v>
      </c>
      <c r="BI307" s="509">
        <v>524.11817885874439</v>
      </c>
      <c r="BJ307" s="509">
        <v>358.90112154806536</v>
      </c>
      <c r="BK307" s="509">
        <v>294.32171951219777</v>
      </c>
      <c r="BL307" s="509">
        <v>361.52568684430253</v>
      </c>
      <c r="BM307" s="509">
        <v>213.0247378143963</v>
      </c>
      <c r="BN307" s="509">
        <v>85.928020306936219</v>
      </c>
      <c r="BO307" s="509">
        <v>75.723973482763085</v>
      </c>
      <c r="BP307" s="509"/>
      <c r="BQ307" s="509"/>
      <c r="BR307" s="517"/>
    </row>
    <row r="308" spans="1:70" x14ac:dyDescent="0.25">
      <c r="A308" s="432">
        <v>1</v>
      </c>
      <c r="C308" s="510" t="s">
        <v>265</v>
      </c>
      <c r="D308" s="511" t="s">
        <v>106</v>
      </c>
      <c r="E308" s="512"/>
      <c r="F308" s="512"/>
      <c r="G308" s="512"/>
      <c r="H308" s="513">
        <v>-3958806.1148542902</v>
      </c>
      <c r="I308" s="513">
        <v>1037008.5087457555</v>
      </c>
      <c r="J308" s="513">
        <v>2904001.5328939632</v>
      </c>
      <c r="K308" s="513">
        <v>4712862.0926881945</v>
      </c>
      <c r="L308" s="513">
        <v>6397704.8259107778</v>
      </c>
      <c r="M308" s="513">
        <v>9888674.437520707</v>
      </c>
      <c r="N308" s="513">
        <v>8234153.1425586706</v>
      </c>
      <c r="O308" s="513">
        <v>8183448.1526544495</v>
      </c>
      <c r="P308" s="513">
        <v>11181857.466445841</v>
      </c>
      <c r="Q308" s="513">
        <v>9310804.2923926394</v>
      </c>
      <c r="R308" s="513">
        <v>11095764.284982398</v>
      </c>
      <c r="S308" s="513">
        <v>14579290.450935069</v>
      </c>
      <c r="T308" s="513">
        <v>14262382.575756798</v>
      </c>
      <c r="U308" s="513">
        <v>12565927.834300594</v>
      </c>
      <c r="V308" s="513">
        <v>10663546.585401786</v>
      </c>
      <c r="W308" s="513">
        <v>9585031.8782340214</v>
      </c>
      <c r="X308" s="513">
        <v>10201695.113599842</v>
      </c>
      <c r="Y308" s="513">
        <v>8702090.6274700444</v>
      </c>
      <c r="Z308" s="513">
        <v>10530500.365917912</v>
      </c>
      <c r="AA308" s="513">
        <v>12483784.168546487</v>
      </c>
      <c r="AB308" s="513">
        <v>12982831.769334301</v>
      </c>
      <c r="AC308" s="513">
        <v>12202370.189645145</v>
      </c>
      <c r="AD308" s="513">
        <v>11605833.504956074</v>
      </c>
      <c r="AE308" s="513">
        <v>12275421.890063159</v>
      </c>
      <c r="AF308" s="513">
        <v>9746946.9602877852</v>
      </c>
      <c r="AG308" s="513">
        <v>8397258.6775102466</v>
      </c>
      <c r="AH308" s="513">
        <v>9994267.4261920899</v>
      </c>
      <c r="AI308" s="513">
        <v>1856603.0330113855</v>
      </c>
      <c r="AJ308" s="513">
        <v>9029488.7856212966</v>
      </c>
      <c r="AK308" s="513">
        <v>9046476.9796092007</v>
      </c>
      <c r="AL308" s="513">
        <v>10619680.874080352</v>
      </c>
      <c r="AM308" s="513">
        <v>10789252.939064968</v>
      </c>
      <c r="AN308" s="513">
        <v>10496957.40463521</v>
      </c>
      <c r="AO308" s="513">
        <v>7067418.8744828375</v>
      </c>
      <c r="AP308" s="513">
        <v>7025183.2290164391</v>
      </c>
      <c r="AQ308" s="513">
        <v>6234451.5876926454</v>
      </c>
      <c r="AR308" s="513">
        <v>2312475.406522979</v>
      </c>
      <c r="AS308" s="513">
        <v>1770697.3771523254</v>
      </c>
      <c r="AT308" s="513">
        <v>3289187.2508677235</v>
      </c>
      <c r="AU308" s="513">
        <v>4153614.3616659855</v>
      </c>
      <c r="AV308" s="513">
        <v>7941972.563118957</v>
      </c>
      <c r="AW308" s="513">
        <v>7851420.1156173469</v>
      </c>
      <c r="AX308" s="513">
        <v>9572089.3823247384</v>
      </c>
      <c r="AY308" s="513">
        <v>9328786.866605429</v>
      </c>
      <c r="AZ308" s="513">
        <v>9982995.0422543772</v>
      </c>
      <c r="BA308" s="513">
        <v>4303879.0795241045</v>
      </c>
      <c r="BB308" s="513">
        <v>2189233.902171846</v>
      </c>
      <c r="BC308" s="513">
        <v>1744133.2214907089</v>
      </c>
      <c r="BD308" s="513">
        <v>2784841.8460616912</v>
      </c>
      <c r="BE308" s="513">
        <v>2167972.9227869208</v>
      </c>
      <c r="BF308" s="513">
        <v>3553820.3681747057</v>
      </c>
      <c r="BG308" s="513">
        <v>5050552.9887060616</v>
      </c>
      <c r="BH308" s="513">
        <v>7768912.8094169674</v>
      </c>
      <c r="BI308" s="513">
        <v>7257569.2462928062</v>
      </c>
      <c r="BJ308" s="513">
        <v>10241171.723149735</v>
      </c>
      <c r="BK308" s="513">
        <v>8673190.15927325</v>
      </c>
      <c r="BL308" s="513">
        <v>10267329.506378192</v>
      </c>
      <c r="BM308" s="513">
        <v>4405436.7878968418</v>
      </c>
      <c r="BN308" s="513">
        <v>1911494.5901338882</v>
      </c>
      <c r="BO308" s="513">
        <v>2137324.2963456847</v>
      </c>
      <c r="BP308" s="513"/>
      <c r="BQ308" s="513"/>
      <c r="BR308" s="518"/>
    </row>
    <row r="309" spans="1:70" x14ac:dyDescent="0.25">
      <c r="A309" s="432">
        <v>1</v>
      </c>
      <c r="C309" s="510" t="s">
        <v>265</v>
      </c>
      <c r="D309" s="511" t="s">
        <v>215</v>
      </c>
      <c r="E309" s="512"/>
      <c r="F309" s="512"/>
      <c r="G309" s="512"/>
      <c r="H309" s="513">
        <v>-8401445.9385291543</v>
      </c>
      <c r="I309" s="513">
        <v>3345675.9086319236</v>
      </c>
      <c r="J309" s="513">
        <v>7321554.2348163286</v>
      </c>
      <c r="K309" s="513">
        <v>10893871.098308954</v>
      </c>
      <c r="L309" s="513">
        <v>16246933.705566686</v>
      </c>
      <c r="M309" s="513">
        <v>27283168.068341099</v>
      </c>
      <c r="N309" s="513">
        <v>28531041.418246146</v>
      </c>
      <c r="O309" s="513">
        <v>13294953.055787802</v>
      </c>
      <c r="P309" s="513">
        <v>30178137.52095706</v>
      </c>
      <c r="Q309" s="513">
        <v>20919436.150205076</v>
      </c>
      <c r="R309" s="513">
        <v>25366693.216589719</v>
      </c>
      <c r="S309" s="513">
        <v>28005043.275041368</v>
      </c>
      <c r="T309" s="513">
        <v>35277230.585786879</v>
      </c>
      <c r="U309" s="513">
        <v>30454612.347506396</v>
      </c>
      <c r="V309" s="513">
        <v>28300171.374570325</v>
      </c>
      <c r="W309" s="513">
        <v>25552621.020358156</v>
      </c>
      <c r="X309" s="513">
        <v>27508732.420143187</v>
      </c>
      <c r="Y309" s="513">
        <v>27274482.929475717</v>
      </c>
      <c r="Z309" s="513">
        <v>40463371.985479943</v>
      </c>
      <c r="AA309" s="513">
        <v>31223741.67710726</v>
      </c>
      <c r="AB309" s="513">
        <v>40179039.258662283</v>
      </c>
      <c r="AC309" s="513">
        <v>32005353.840822492</v>
      </c>
      <c r="AD309" s="513">
        <v>30005774.383487687</v>
      </c>
      <c r="AE309" s="513">
        <v>28809656.791266941</v>
      </c>
      <c r="AF309" s="513">
        <v>21544242.71040104</v>
      </c>
      <c r="AG309" s="513">
        <v>18680507.72843305</v>
      </c>
      <c r="AH309" s="513">
        <v>23732559.424540859</v>
      </c>
      <c r="AI309" s="513">
        <v>9393857.003713863</v>
      </c>
      <c r="AJ309" s="513">
        <v>26247103.619500753</v>
      </c>
      <c r="AK309" s="513">
        <v>30390467.807538532</v>
      </c>
      <c r="AL309" s="513">
        <v>31669495.422260389</v>
      </c>
      <c r="AM309" s="513">
        <v>19422994.783358067</v>
      </c>
      <c r="AN309" s="513">
        <v>26009828.916800082</v>
      </c>
      <c r="AO309" s="513">
        <v>19092182.598304331</v>
      </c>
      <c r="AP309" s="513">
        <v>18652595.161795024</v>
      </c>
      <c r="AQ309" s="513">
        <v>15422196.943410579</v>
      </c>
      <c r="AR309" s="513">
        <v>10153640.772059932</v>
      </c>
      <c r="AS309" s="513">
        <v>5753825.5799550014</v>
      </c>
      <c r="AT309" s="513">
        <v>11815263.666943941</v>
      </c>
      <c r="AU309" s="513">
        <v>17462285.374786887</v>
      </c>
      <c r="AV309" s="513">
        <v>23354091.436128803</v>
      </c>
      <c r="AW309" s="513">
        <v>25405265.47330717</v>
      </c>
      <c r="AX309" s="513">
        <v>27888118.623114489</v>
      </c>
      <c r="AY309" s="513">
        <v>15445008.699996142</v>
      </c>
      <c r="AZ309" s="513">
        <v>23540408.50766845</v>
      </c>
      <c r="BA309" s="513">
        <v>13767617.479260698</v>
      </c>
      <c r="BB309" s="513">
        <v>11374404.731177948</v>
      </c>
      <c r="BC309" s="513">
        <v>7963194.3270593006</v>
      </c>
      <c r="BD309" s="513">
        <v>8562344.0641189143</v>
      </c>
      <c r="BE309" s="513">
        <v>5197969.7071238682</v>
      </c>
      <c r="BF309" s="513">
        <v>10677546.943674836</v>
      </c>
      <c r="BG309" s="513">
        <v>16853155.754961696</v>
      </c>
      <c r="BH309" s="513">
        <v>22303207.540803518</v>
      </c>
      <c r="BI309" s="513">
        <v>20846088.84927268</v>
      </c>
      <c r="BJ309" s="513">
        <v>26747652.672896881</v>
      </c>
      <c r="BK309" s="513">
        <v>14093248.836122099</v>
      </c>
      <c r="BL309" s="513">
        <v>23494630.318798825</v>
      </c>
      <c r="BM309" s="513">
        <v>11812392.263975363</v>
      </c>
      <c r="BN309" s="513">
        <v>7584455.4501619097</v>
      </c>
      <c r="BO309" s="513">
        <v>7064563.3555100895</v>
      </c>
      <c r="BP309" s="513"/>
      <c r="BQ309" s="513"/>
      <c r="BR309" s="518"/>
    </row>
    <row r="310" spans="1:70" x14ac:dyDescent="0.25">
      <c r="A310" s="432">
        <v>1</v>
      </c>
      <c r="D310" s="519"/>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32">
        <v>1</v>
      </c>
      <c r="B311" s="462">
        <v>45331</v>
      </c>
      <c r="C311" s="464"/>
      <c r="D311" s="520"/>
      <c r="E311" s="464"/>
      <c r="F311" s="464"/>
      <c r="G311" s="464"/>
      <c r="H311" s="431">
        <v>45292</v>
      </c>
      <c r="I311" s="431">
        <v>45323</v>
      </c>
      <c r="J311" s="431">
        <v>45352</v>
      </c>
      <c r="K311" s="431">
        <v>45383</v>
      </c>
      <c r="L311" s="431">
        <v>45413</v>
      </c>
      <c r="M311" s="431">
        <v>45444</v>
      </c>
      <c r="N311" s="431">
        <v>45474</v>
      </c>
      <c r="O311" s="431">
        <v>45505</v>
      </c>
      <c r="P311" s="431">
        <v>45536</v>
      </c>
      <c r="Q311" s="431">
        <v>45566</v>
      </c>
      <c r="R311" s="431">
        <v>45597</v>
      </c>
      <c r="S311" s="431">
        <v>45627</v>
      </c>
      <c r="T311" s="431">
        <v>45658</v>
      </c>
      <c r="U311" s="431">
        <v>45689</v>
      </c>
      <c r="V311" s="431">
        <v>45717</v>
      </c>
      <c r="W311" s="431">
        <v>45748</v>
      </c>
      <c r="X311" s="431">
        <v>45778</v>
      </c>
      <c r="Y311" s="431">
        <v>45809</v>
      </c>
      <c r="Z311" s="431">
        <v>45839</v>
      </c>
      <c r="AA311" s="431">
        <v>45870</v>
      </c>
      <c r="AB311" s="431">
        <v>45901</v>
      </c>
      <c r="AC311" s="431">
        <v>45931</v>
      </c>
      <c r="AD311" s="431">
        <v>45962</v>
      </c>
      <c r="AE311" s="431">
        <v>45992</v>
      </c>
      <c r="AF311" s="431">
        <v>46023</v>
      </c>
      <c r="AG311" s="431">
        <v>46054</v>
      </c>
      <c r="AH311" s="431">
        <v>46082</v>
      </c>
      <c r="AI311" s="431">
        <v>46113</v>
      </c>
      <c r="AJ311" s="431">
        <v>46143</v>
      </c>
      <c r="AK311" s="431">
        <v>46174</v>
      </c>
      <c r="AL311" s="431">
        <v>46204</v>
      </c>
      <c r="AM311" s="431">
        <v>46235</v>
      </c>
      <c r="AN311" s="431">
        <v>46266</v>
      </c>
      <c r="AO311" s="431">
        <v>46296</v>
      </c>
      <c r="AP311" s="431">
        <v>46327</v>
      </c>
      <c r="AQ311" s="431">
        <v>46357</v>
      </c>
      <c r="AR311" s="431">
        <v>46388</v>
      </c>
      <c r="AS311" s="431">
        <v>46419</v>
      </c>
      <c r="AT311" s="431">
        <v>46447</v>
      </c>
      <c r="AU311" s="431">
        <v>46478</v>
      </c>
      <c r="AV311" s="431">
        <v>46508</v>
      </c>
      <c r="AW311" s="431">
        <v>46539</v>
      </c>
      <c r="AX311" s="431">
        <v>46569</v>
      </c>
      <c r="AY311" s="431">
        <v>46600</v>
      </c>
      <c r="AZ311" s="431">
        <v>46631</v>
      </c>
      <c r="BA311" s="431">
        <v>46661</v>
      </c>
      <c r="BB311" s="431">
        <v>46692</v>
      </c>
      <c r="BC311" s="431">
        <v>46722</v>
      </c>
      <c r="BD311" s="431">
        <v>46753</v>
      </c>
      <c r="BE311" s="431">
        <v>46784</v>
      </c>
      <c r="BF311" s="431">
        <v>46813</v>
      </c>
      <c r="BG311" s="431">
        <v>46844</v>
      </c>
      <c r="BH311" s="431">
        <v>46874</v>
      </c>
      <c r="BI311" s="431">
        <v>46905</v>
      </c>
      <c r="BJ311" s="431">
        <v>46935</v>
      </c>
      <c r="BK311" s="431">
        <v>46966</v>
      </c>
      <c r="BL311" s="431">
        <v>46997</v>
      </c>
      <c r="BM311" s="431">
        <v>47027</v>
      </c>
      <c r="BN311" s="431">
        <v>47058</v>
      </c>
      <c r="BO311" s="431">
        <v>47088</v>
      </c>
      <c r="BP311" s="431"/>
      <c r="BQ311" s="431"/>
      <c r="BR311" s="431"/>
    </row>
    <row r="312" spans="1:70" ht="4.5" customHeight="1" x14ac:dyDescent="0.25">
      <c r="A312" s="432">
        <v>1</v>
      </c>
      <c r="B312" s="464"/>
      <c r="C312" s="464"/>
      <c r="D312" s="520"/>
      <c r="E312" s="464"/>
      <c r="F312" s="464"/>
      <c r="G312" s="464"/>
      <c r="H312" s="521"/>
      <c r="I312" s="521"/>
      <c r="J312" s="521"/>
      <c r="K312" s="521"/>
      <c r="L312" s="521"/>
      <c r="M312" s="521"/>
      <c r="N312" s="521"/>
      <c r="O312" s="521"/>
      <c r="P312" s="521"/>
      <c r="Q312" s="521"/>
      <c r="R312" s="521"/>
      <c r="S312" s="521"/>
      <c r="T312" s="521"/>
      <c r="U312" s="521"/>
      <c r="V312" s="521"/>
      <c r="W312" s="521"/>
      <c r="X312" s="521"/>
      <c r="Y312" s="521"/>
      <c r="Z312" s="521"/>
      <c r="AA312" s="521"/>
      <c r="AB312" s="521"/>
      <c r="AC312" s="521"/>
      <c r="AD312" s="521"/>
      <c r="AE312" s="521"/>
      <c r="AF312" s="521"/>
      <c r="AG312" s="521"/>
      <c r="AH312" s="521"/>
      <c r="AI312" s="521"/>
      <c r="AJ312" s="521"/>
      <c r="AK312" s="521"/>
      <c r="AL312" s="521"/>
      <c r="AM312" s="521"/>
      <c r="AN312" s="521"/>
      <c r="AO312" s="521"/>
      <c r="AP312" s="521"/>
      <c r="AQ312" s="521"/>
      <c r="AR312" s="521"/>
      <c r="AS312" s="521"/>
      <c r="AT312" s="521"/>
      <c r="AU312" s="521"/>
      <c r="AV312" s="521"/>
      <c r="AW312" s="521"/>
      <c r="AX312" s="521"/>
      <c r="AY312" s="521"/>
      <c r="AZ312" s="521"/>
      <c r="BA312" s="521"/>
      <c r="BB312" s="521"/>
      <c r="BC312" s="521"/>
      <c r="BD312" s="521"/>
      <c r="BE312" s="521"/>
      <c r="BF312" s="521"/>
      <c r="BG312" s="521"/>
      <c r="BH312" s="521"/>
      <c r="BI312" s="521"/>
      <c r="BJ312" s="521"/>
      <c r="BK312" s="521"/>
      <c r="BL312" s="521"/>
      <c r="BM312" s="521"/>
      <c r="BN312" s="521"/>
      <c r="BO312" s="521"/>
      <c r="BP312" s="521"/>
      <c r="BQ312" s="521"/>
      <c r="BR312" s="521"/>
    </row>
    <row r="313" spans="1:70" x14ac:dyDescent="0.25">
      <c r="A313" s="432">
        <v>1</v>
      </c>
      <c r="B313" s="464"/>
      <c r="C313" s="464"/>
      <c r="D313" s="522" t="s">
        <v>251</v>
      </c>
      <c r="E313" s="464"/>
      <c r="F313" s="464"/>
      <c r="G313" s="464"/>
      <c r="H313" s="523">
        <v>249.9511538461538</v>
      </c>
      <c r="I313" s="523">
        <v>59.268399999999993</v>
      </c>
      <c r="J313" s="523">
        <v>58.5</v>
      </c>
      <c r="K313" s="523">
        <v>62</v>
      </c>
      <c r="L313" s="523">
        <v>50</v>
      </c>
      <c r="M313" s="523">
        <v>68.5</v>
      </c>
      <c r="N313" s="523">
        <v>147.95000000000002</v>
      </c>
      <c r="O313" s="523">
        <v>199</v>
      </c>
      <c r="P313" s="523">
        <v>155.95000000000002</v>
      </c>
      <c r="Q313" s="523">
        <v>78.150000000000006</v>
      </c>
      <c r="R313" s="523">
        <v>90.600000000000009</v>
      </c>
      <c r="S313" s="523">
        <v>130.65</v>
      </c>
      <c r="T313" s="523">
        <v>130.80000000000001</v>
      </c>
      <c r="U313" s="523">
        <v>112.75</v>
      </c>
      <c r="V313" s="523">
        <v>76.45</v>
      </c>
      <c r="W313" s="523">
        <v>60</v>
      </c>
      <c r="X313" s="523">
        <v>50.1</v>
      </c>
      <c r="Y313" s="523">
        <v>51.65</v>
      </c>
      <c r="Z313" s="523">
        <v>132.44999999999999</v>
      </c>
      <c r="AA313" s="523">
        <v>172.4</v>
      </c>
      <c r="AB313" s="523">
        <v>143</v>
      </c>
      <c r="AC313" s="523">
        <v>90.15</v>
      </c>
      <c r="AD313" s="523">
        <v>94.9</v>
      </c>
      <c r="AE313" s="523">
        <v>111.65</v>
      </c>
      <c r="AF313" s="523">
        <v>118</v>
      </c>
      <c r="AG313" s="523">
        <v>100.8</v>
      </c>
      <c r="AH313" s="523">
        <v>81.75</v>
      </c>
      <c r="AI313" s="523">
        <v>57.95</v>
      </c>
      <c r="AJ313" s="523">
        <v>54.300000000000004</v>
      </c>
      <c r="AK313" s="523">
        <v>57.2</v>
      </c>
      <c r="AL313" s="523">
        <v>120.5</v>
      </c>
      <c r="AM313" s="523">
        <v>165.5</v>
      </c>
      <c r="AN313" s="523">
        <v>120.9</v>
      </c>
      <c r="AO313" s="523">
        <v>79</v>
      </c>
      <c r="AP313" s="523">
        <v>87.75</v>
      </c>
      <c r="AQ313" s="523">
        <v>105.15</v>
      </c>
      <c r="AR313" s="523">
        <v>105.55</v>
      </c>
      <c r="AS313" s="523">
        <v>89.100000000000009</v>
      </c>
      <c r="AT313" s="523">
        <v>72.75</v>
      </c>
      <c r="AU313" s="523">
        <v>64.5</v>
      </c>
      <c r="AV313" s="523">
        <v>60.45</v>
      </c>
      <c r="AW313" s="523">
        <v>62.4</v>
      </c>
      <c r="AX313" s="523">
        <v>112.7</v>
      </c>
      <c r="AY313" s="523">
        <v>159.20000000000002</v>
      </c>
      <c r="AZ313" s="523">
        <v>115.85000000000001</v>
      </c>
      <c r="BA313" s="523">
        <v>76.850000000000009</v>
      </c>
      <c r="BB313" s="523">
        <v>85.9</v>
      </c>
      <c r="BC313" s="523">
        <v>102.2</v>
      </c>
      <c r="BD313" s="523">
        <v>97</v>
      </c>
      <c r="BE313" s="523">
        <v>83.850000000000009</v>
      </c>
      <c r="BF313" s="523">
        <v>69</v>
      </c>
      <c r="BG313" s="523">
        <v>62</v>
      </c>
      <c r="BH313" s="523">
        <v>58.7</v>
      </c>
      <c r="BI313" s="523">
        <v>60.9</v>
      </c>
      <c r="BJ313" s="523">
        <v>107.35000000000001</v>
      </c>
      <c r="BK313" s="523">
        <v>143.35</v>
      </c>
      <c r="BL313" s="523">
        <v>109.45</v>
      </c>
      <c r="BM313" s="523">
        <v>71.05</v>
      </c>
      <c r="BN313" s="523">
        <v>78.05</v>
      </c>
      <c r="BO313" s="523">
        <v>93.8</v>
      </c>
      <c r="BP313" s="523"/>
      <c r="BQ313" s="523"/>
      <c r="BR313" s="523"/>
    </row>
    <row r="314" spans="1:70" x14ac:dyDescent="0.25">
      <c r="A314" s="432">
        <v>1</v>
      </c>
      <c r="B314" s="464"/>
      <c r="C314" s="464"/>
      <c r="D314" s="522" t="s">
        <v>252</v>
      </c>
      <c r="E314" s="464"/>
      <c r="F314" s="464"/>
      <c r="G314" s="464"/>
      <c r="H314" s="523">
        <v>194.85048780487801</v>
      </c>
      <c r="I314" s="523">
        <v>54.505405405405405</v>
      </c>
      <c r="J314" s="523">
        <v>51</v>
      </c>
      <c r="K314" s="523">
        <v>53.75</v>
      </c>
      <c r="L314" s="523">
        <v>38</v>
      </c>
      <c r="M314" s="523">
        <v>42.25</v>
      </c>
      <c r="N314" s="523">
        <v>60.65</v>
      </c>
      <c r="O314" s="523">
        <v>74.350000000000009</v>
      </c>
      <c r="P314" s="523">
        <v>70.350000000000009</v>
      </c>
      <c r="Q314" s="523">
        <v>64.05</v>
      </c>
      <c r="R314" s="523">
        <v>73.350000000000009</v>
      </c>
      <c r="S314" s="523">
        <v>100.2</v>
      </c>
      <c r="T314" s="523">
        <v>105.45</v>
      </c>
      <c r="U314" s="523">
        <v>94.5</v>
      </c>
      <c r="V314" s="523">
        <v>59.550000000000004</v>
      </c>
      <c r="W314" s="523">
        <v>59.9</v>
      </c>
      <c r="X314" s="523">
        <v>37.75</v>
      </c>
      <c r="Y314" s="523">
        <v>32.450000000000003</v>
      </c>
      <c r="Z314" s="523">
        <v>61.2</v>
      </c>
      <c r="AA314" s="523">
        <v>83.7</v>
      </c>
      <c r="AB314" s="523">
        <v>75.7</v>
      </c>
      <c r="AC314" s="523">
        <v>75.95</v>
      </c>
      <c r="AD314" s="523">
        <v>78.75</v>
      </c>
      <c r="AE314" s="523">
        <v>97.5</v>
      </c>
      <c r="AF314" s="523">
        <v>101.55</v>
      </c>
      <c r="AG314" s="523">
        <v>88.100000000000009</v>
      </c>
      <c r="AH314" s="523">
        <v>72.45</v>
      </c>
      <c r="AI314" s="523">
        <v>41.5</v>
      </c>
      <c r="AJ314" s="523">
        <v>36.1</v>
      </c>
      <c r="AK314" s="523">
        <v>36.5</v>
      </c>
      <c r="AL314" s="523">
        <v>80.150000000000006</v>
      </c>
      <c r="AM314" s="523">
        <v>99.15</v>
      </c>
      <c r="AN314" s="523">
        <v>83.100000000000009</v>
      </c>
      <c r="AO314" s="523">
        <v>61.300000000000004</v>
      </c>
      <c r="AP314" s="523">
        <v>67.95</v>
      </c>
      <c r="AQ314" s="523">
        <v>79.8</v>
      </c>
      <c r="AR314" s="523">
        <v>80.8</v>
      </c>
      <c r="AS314" s="523">
        <v>70.25</v>
      </c>
      <c r="AT314" s="523">
        <v>57.65</v>
      </c>
      <c r="AU314" s="523">
        <v>49.550000000000004</v>
      </c>
      <c r="AV314" s="523">
        <v>43.5</v>
      </c>
      <c r="AW314" s="523">
        <v>43.300000000000004</v>
      </c>
      <c r="AX314" s="523">
        <v>80.75</v>
      </c>
      <c r="AY314" s="523">
        <v>94.95</v>
      </c>
      <c r="AZ314" s="523">
        <v>86.3</v>
      </c>
      <c r="BA314" s="523">
        <v>61.6</v>
      </c>
      <c r="BB314" s="523">
        <v>69.45</v>
      </c>
      <c r="BC314" s="523">
        <v>80.850000000000009</v>
      </c>
      <c r="BD314" s="523">
        <v>81.600000000000009</v>
      </c>
      <c r="BE314" s="523">
        <v>72.150000000000006</v>
      </c>
      <c r="BF314" s="523">
        <v>59.7</v>
      </c>
      <c r="BG314" s="523">
        <v>52</v>
      </c>
      <c r="BH314" s="523">
        <v>45.050000000000004</v>
      </c>
      <c r="BI314" s="523">
        <v>45.9</v>
      </c>
      <c r="BJ314" s="523">
        <v>83.55</v>
      </c>
      <c r="BK314" s="523">
        <v>95.25</v>
      </c>
      <c r="BL314" s="523">
        <v>89.350000000000009</v>
      </c>
      <c r="BM314" s="523">
        <v>63.45</v>
      </c>
      <c r="BN314" s="523">
        <v>69.75</v>
      </c>
      <c r="BO314" s="523">
        <v>82.600000000000009</v>
      </c>
      <c r="BP314" s="523"/>
      <c r="BQ314" s="523"/>
      <c r="BR314" s="523"/>
    </row>
    <row r="315" spans="1:70" x14ac:dyDescent="0.25">
      <c r="A315" s="432">
        <v>1</v>
      </c>
      <c r="B315" s="464"/>
      <c r="C315" s="464"/>
      <c r="D315" s="522" t="s">
        <v>253</v>
      </c>
      <c r="E315" s="464"/>
      <c r="F315" s="464"/>
      <c r="G315" s="464"/>
      <c r="H315" s="467">
        <v>42553.054913673281</v>
      </c>
      <c r="I315" s="467">
        <v>23434.230008862221</v>
      </c>
      <c r="J315" s="467">
        <v>26506.570004531037</v>
      </c>
      <c r="K315" s="467">
        <v>29210.836277974086</v>
      </c>
      <c r="L315" s="467">
        <v>27292.576419213972</v>
      </c>
      <c r="M315" s="467">
        <v>32046.78362573099</v>
      </c>
      <c r="N315" s="467">
        <v>50426.039536468983</v>
      </c>
      <c r="O315" s="467">
        <v>66003.316749585414</v>
      </c>
      <c r="P315" s="467">
        <v>55537.749287749284</v>
      </c>
      <c r="Q315" s="467">
        <v>33620.133362013345</v>
      </c>
      <c r="R315" s="467">
        <v>21255.131964809385</v>
      </c>
      <c r="S315" s="467">
        <v>19436.179708420113</v>
      </c>
      <c r="T315" s="467">
        <v>19336.240668194252</v>
      </c>
      <c r="U315" s="467">
        <v>18963.922294172065</v>
      </c>
      <c r="V315" s="467">
        <v>21971.547636154617</v>
      </c>
      <c r="W315" s="467">
        <v>21253.985122210415</v>
      </c>
      <c r="X315" s="467">
        <v>18621.074149786284</v>
      </c>
      <c r="Y315" s="467">
        <v>17597.955706984667</v>
      </c>
      <c r="Z315" s="467">
        <v>36272.764617280562</v>
      </c>
      <c r="AA315" s="467">
        <v>46487.798301199946</v>
      </c>
      <c r="AB315" s="467">
        <v>38975.197601526306</v>
      </c>
      <c r="AC315" s="467">
        <v>27023.381294964031</v>
      </c>
      <c r="AD315" s="467">
        <v>20434.969853574505</v>
      </c>
      <c r="AE315" s="467">
        <v>16861.738276825494</v>
      </c>
      <c r="AF315" s="467">
        <v>17217.480119646894</v>
      </c>
      <c r="AG315" s="467">
        <v>17364.341085271317</v>
      </c>
      <c r="AH315" s="467">
        <v>20245.170876671618</v>
      </c>
      <c r="AI315" s="467">
        <v>18289.411393403818</v>
      </c>
      <c r="AJ315" s="467">
        <v>17161.820480404549</v>
      </c>
      <c r="AK315" s="467">
        <v>17296.643483519809</v>
      </c>
      <c r="AL315" s="467">
        <v>33518.776077885952</v>
      </c>
      <c r="AM315" s="467">
        <v>45542.102366538245</v>
      </c>
      <c r="AN315" s="467">
        <v>33569.346105789256</v>
      </c>
      <c r="AO315" s="467">
        <v>21629.021218343598</v>
      </c>
      <c r="AP315" s="467">
        <v>19005.847953216373</v>
      </c>
      <c r="AQ315" s="467">
        <v>17220.766459220438</v>
      </c>
      <c r="AR315" s="467">
        <v>18247.039502117725</v>
      </c>
      <c r="AS315" s="467">
        <v>15383.287292817678</v>
      </c>
      <c r="AT315" s="467">
        <v>16724.137931034482</v>
      </c>
      <c r="AU315" s="467">
        <v>20826.606393283822</v>
      </c>
      <c r="AV315" s="467">
        <v>19566.272859686032</v>
      </c>
      <c r="AW315" s="467">
        <v>19262.231825899056</v>
      </c>
      <c r="AX315" s="467">
        <v>32909.913856037376</v>
      </c>
      <c r="AY315" s="467">
        <v>45925.284869464878</v>
      </c>
      <c r="AZ315" s="467">
        <v>33721.437927521467</v>
      </c>
      <c r="BA315" s="467">
        <v>22054.814177069882</v>
      </c>
      <c r="BB315" s="467">
        <v>18920.704845814977</v>
      </c>
      <c r="BC315" s="467">
        <v>18629.23806051768</v>
      </c>
      <c r="BD315" s="467">
        <v>17650.805204258031</v>
      </c>
      <c r="BE315" s="467">
        <v>15170.978831192329</v>
      </c>
      <c r="BF315" s="467">
        <v>15873.015873015871</v>
      </c>
      <c r="BG315" s="467">
        <v>19913.280873614902</v>
      </c>
      <c r="BH315" s="467">
        <v>18978.338182993859</v>
      </c>
      <c r="BI315" s="467">
        <v>18813.716404077848</v>
      </c>
      <c r="BJ315" s="467">
        <v>31587.465058113874</v>
      </c>
      <c r="BK315" s="467">
        <v>41665.455602383372</v>
      </c>
      <c r="BL315" s="467">
        <v>32139.186609895758</v>
      </c>
      <c r="BM315" s="467">
        <v>20528.74891649812</v>
      </c>
      <c r="BN315" s="467">
        <v>16698.759092854085</v>
      </c>
      <c r="BO315" s="467">
        <v>18215.360714632487</v>
      </c>
      <c r="BP315" s="467"/>
      <c r="BQ315" s="467"/>
      <c r="BR315" s="467"/>
    </row>
    <row r="316" spans="1:70" x14ac:dyDescent="0.25">
      <c r="A316" s="432">
        <v>1</v>
      </c>
      <c r="B316" s="464"/>
      <c r="C316" s="464"/>
      <c r="D316" s="522" t="s">
        <v>254</v>
      </c>
      <c r="E316" s="464"/>
      <c r="F316" s="464"/>
      <c r="G316" s="464"/>
      <c r="H316" s="467">
        <v>33172.415409694207</v>
      </c>
      <c r="I316" s="467">
        <v>21550.981754131255</v>
      </c>
      <c r="J316" s="467">
        <v>23108.291798821927</v>
      </c>
      <c r="K316" s="467">
        <v>25323.910482921081</v>
      </c>
      <c r="L316" s="467">
        <v>20742.358078602621</v>
      </c>
      <c r="M316" s="467">
        <v>19766.081871345024</v>
      </c>
      <c r="N316" s="467">
        <v>20671.438309475117</v>
      </c>
      <c r="O316" s="467">
        <v>24660.033167495858</v>
      </c>
      <c r="P316" s="467">
        <v>25053.418803418805</v>
      </c>
      <c r="Q316" s="467">
        <v>27554.312755431274</v>
      </c>
      <c r="R316" s="467">
        <v>17208.211143695018</v>
      </c>
      <c r="S316" s="467">
        <v>14906.277893484083</v>
      </c>
      <c r="T316" s="467">
        <v>15588.735309335503</v>
      </c>
      <c r="U316" s="467">
        <v>15894.373896224035</v>
      </c>
      <c r="V316" s="467">
        <v>17114.527949418018</v>
      </c>
      <c r="W316" s="467">
        <v>21218.561813673397</v>
      </c>
      <c r="X316" s="467">
        <v>14030.849284519605</v>
      </c>
      <c r="Y316" s="467">
        <v>11056.218057921637</v>
      </c>
      <c r="Z316" s="467">
        <v>16760.235519649461</v>
      </c>
      <c r="AA316" s="467">
        <v>22569.772145072129</v>
      </c>
      <c r="AB316" s="467">
        <v>20632.324884164624</v>
      </c>
      <c r="AC316" s="467">
        <v>22766.786570743403</v>
      </c>
      <c r="AD316" s="467">
        <v>16957.364341085271</v>
      </c>
      <c r="AE316" s="467">
        <v>14724.760250698482</v>
      </c>
      <c r="AF316" s="467">
        <v>14817.246662289341</v>
      </c>
      <c r="AG316" s="467">
        <v>15176.571920757966</v>
      </c>
      <c r="AH316" s="467">
        <v>17942.050520059434</v>
      </c>
      <c r="AI316" s="467">
        <v>13097.680290358212</v>
      </c>
      <c r="AJ316" s="467">
        <v>11409.608091024022</v>
      </c>
      <c r="AK316" s="467">
        <v>11037.19383126701</v>
      </c>
      <c r="AL316" s="467">
        <v>22294.853963838665</v>
      </c>
      <c r="AM316" s="467">
        <v>27283.984589983491</v>
      </c>
      <c r="AN316" s="467">
        <v>23073.719283631821</v>
      </c>
      <c r="AO316" s="467">
        <v>16783.025325119779</v>
      </c>
      <c r="AP316" s="467">
        <v>14717.348927875244</v>
      </c>
      <c r="AQ316" s="467">
        <v>13069.112348509663</v>
      </c>
      <c r="AR316" s="467">
        <v>13968.363730659519</v>
      </c>
      <c r="AS316" s="467">
        <v>12128.798342541435</v>
      </c>
      <c r="AT316" s="467">
        <v>13252.873563218389</v>
      </c>
      <c r="AU316" s="467">
        <v>15999.354213755249</v>
      </c>
      <c r="AV316" s="467">
        <v>14079.948211684738</v>
      </c>
      <c r="AW316" s="467">
        <v>13366.26022534342</v>
      </c>
      <c r="AX316" s="467">
        <v>23580.084683895457</v>
      </c>
      <c r="AY316" s="467">
        <v>27390.73993942016</v>
      </c>
      <c r="AZ316" s="467">
        <v>25120.069858826952</v>
      </c>
      <c r="BA316" s="467">
        <v>17678.289568087243</v>
      </c>
      <c r="BB316" s="467">
        <v>15297.356828193831</v>
      </c>
      <c r="BC316" s="467">
        <v>14737.51367116296</v>
      </c>
      <c r="BD316" s="467">
        <v>14848.512419252116</v>
      </c>
      <c r="BE316" s="467">
        <v>13054.098064049214</v>
      </c>
      <c r="BF316" s="467">
        <v>13733.609385783298</v>
      </c>
      <c r="BG316" s="467">
        <v>16701.461377870561</v>
      </c>
      <c r="BH316" s="467">
        <v>14565.147106369222</v>
      </c>
      <c r="BI316" s="467">
        <v>14179.796107506951</v>
      </c>
      <c r="BJ316" s="467">
        <v>24584.375459761657</v>
      </c>
      <c r="BK316" s="467">
        <v>27684.929516058713</v>
      </c>
      <c r="BL316" s="467">
        <v>26236.969607987081</v>
      </c>
      <c r="BM316" s="467">
        <v>18332.85177694308</v>
      </c>
      <c r="BN316" s="467">
        <v>14922.978177150191</v>
      </c>
      <c r="BO316" s="467">
        <v>16040.392271094281</v>
      </c>
      <c r="BP316" s="467"/>
      <c r="BQ316" s="467"/>
      <c r="BR316" s="467"/>
    </row>
    <row r="317" spans="1:70" x14ac:dyDescent="0.25">
      <c r="A317" s="432">
        <v>1</v>
      </c>
      <c r="B317" s="464"/>
      <c r="C317" s="485" t="s">
        <v>255</v>
      </c>
      <c r="D317" s="464"/>
      <c r="E317" s="464"/>
      <c r="F317" s="464"/>
      <c r="G317" s="464"/>
      <c r="H317" s="468"/>
      <c r="I317" s="468"/>
      <c r="J317" s="468"/>
      <c r="K317" s="468"/>
      <c r="L317" s="468"/>
      <c r="M317" s="468"/>
      <c r="N317" s="468"/>
      <c r="O317" s="468"/>
      <c r="P317" s="468"/>
      <c r="Q317" s="468"/>
      <c r="R317" s="468"/>
      <c r="S317" s="468"/>
      <c r="T317" s="468"/>
      <c r="U317" s="468"/>
      <c r="V317" s="468"/>
      <c r="W317" s="468"/>
      <c r="X317" s="468"/>
      <c r="Y317" s="468"/>
      <c r="Z317" s="468"/>
      <c r="AA317" s="468"/>
      <c r="AB317" s="468"/>
      <c r="AC317" s="468"/>
      <c r="AD317" s="468"/>
      <c r="AE317" s="468"/>
      <c r="AF317" s="468"/>
      <c r="AG317" s="468"/>
      <c r="AH317" s="468"/>
      <c r="AI317" s="468"/>
      <c r="AJ317" s="468"/>
      <c r="AK317" s="468"/>
      <c r="AL317" s="468"/>
      <c r="AM317" s="468"/>
      <c r="AN317" s="468"/>
      <c r="AO317" s="468"/>
      <c r="AP317" s="468"/>
      <c r="AQ317" s="468"/>
      <c r="AR317" s="468"/>
      <c r="AS317" s="468"/>
      <c r="AT317" s="468"/>
      <c r="AU317" s="468"/>
      <c r="AV317" s="468"/>
      <c r="AW317" s="468"/>
      <c r="AX317" s="468"/>
      <c r="AY317" s="468"/>
      <c r="AZ317" s="468"/>
      <c r="BA317" s="468"/>
      <c r="BB317" s="468"/>
      <c r="BC317" s="468"/>
      <c r="BD317" s="468"/>
      <c r="BE317" s="468"/>
      <c r="BF317" s="468"/>
      <c r="BG317" s="468"/>
      <c r="BH317" s="468"/>
      <c r="BI317" s="468"/>
      <c r="BJ317" s="468"/>
      <c r="BK317" s="468"/>
      <c r="BL317" s="468"/>
      <c r="BM317" s="468"/>
      <c r="BN317" s="468"/>
      <c r="BO317" s="468"/>
      <c r="BP317" s="468"/>
      <c r="BQ317" s="468"/>
      <c r="BR317" s="468"/>
    </row>
    <row r="318" spans="1:70" x14ac:dyDescent="0.25">
      <c r="A318" s="432">
        <v>1</v>
      </c>
      <c r="B318" s="464"/>
      <c r="C318" s="420" t="s">
        <v>256</v>
      </c>
      <c r="D318" s="465" t="s">
        <v>105</v>
      </c>
      <c r="E318" s="464"/>
      <c r="F318" s="464"/>
      <c r="G318" s="464"/>
      <c r="H318" s="468">
        <v>628.90673879874362</v>
      </c>
      <c r="I318" s="468">
        <v>625.20796145194709</v>
      </c>
      <c r="J318" s="468">
        <v>525.16792141193298</v>
      </c>
      <c r="K318" s="468">
        <v>722.29764919894421</v>
      </c>
      <c r="L318" s="468">
        <v>997.10213253690279</v>
      </c>
      <c r="M318" s="468">
        <v>941.20890610587446</v>
      </c>
      <c r="N318" s="468">
        <v>720.724208689953</v>
      </c>
      <c r="O318" s="468">
        <v>427.6016363470419</v>
      </c>
      <c r="P318" s="468">
        <v>359.53740959720199</v>
      </c>
      <c r="Q318" s="468">
        <v>429.26531993006694</v>
      </c>
      <c r="R318" s="468">
        <v>541.28308788418792</v>
      </c>
      <c r="S318" s="468">
        <v>627.31162075323482</v>
      </c>
      <c r="T318" s="468">
        <v>636.05204995322788</v>
      </c>
      <c r="U318" s="468">
        <v>630.80232445515935</v>
      </c>
      <c r="V318" s="468">
        <v>583.73520665921023</v>
      </c>
      <c r="W318" s="468">
        <v>799.2278399942852</v>
      </c>
      <c r="X318" s="468">
        <v>1097.6110704179421</v>
      </c>
      <c r="Y318" s="468">
        <v>1039.249317107551</v>
      </c>
      <c r="Z318" s="468">
        <v>823.87096156282973</v>
      </c>
      <c r="AA318" s="468">
        <v>520.67965947782477</v>
      </c>
      <c r="AB318" s="468">
        <v>417.90543067126481</v>
      </c>
      <c r="AC318" s="468">
        <v>472.87839947521002</v>
      </c>
      <c r="AD318" s="468">
        <v>548.46840875931184</v>
      </c>
      <c r="AE318" s="468">
        <v>628.69477814068034</v>
      </c>
      <c r="AF318" s="468">
        <v>694.89986844030432</v>
      </c>
      <c r="AG318" s="468">
        <v>686.0812713385061</v>
      </c>
      <c r="AH318" s="468">
        <v>635.21927681847717</v>
      </c>
      <c r="AI318" s="468">
        <v>877.5776755561451</v>
      </c>
      <c r="AJ318" s="468">
        <v>1189.5272870634096</v>
      </c>
      <c r="AK318" s="468">
        <v>1138.6574968776317</v>
      </c>
      <c r="AL318" s="468">
        <v>893.57291506079616</v>
      </c>
      <c r="AM318" s="468">
        <v>575.31587695025326</v>
      </c>
      <c r="AN318" s="468">
        <v>457.62236878201196</v>
      </c>
      <c r="AO318" s="468">
        <v>508.03341849568392</v>
      </c>
      <c r="AP318" s="468">
        <v>592.37360277615278</v>
      </c>
      <c r="AQ318" s="468">
        <v>680.28120643484249</v>
      </c>
      <c r="AR318" s="468">
        <v>697.52979757251137</v>
      </c>
      <c r="AS318" s="468">
        <v>688.4580711635308</v>
      </c>
      <c r="AT318" s="468">
        <v>649.07789477408005</v>
      </c>
      <c r="AU318" s="468">
        <v>882.3090822836084</v>
      </c>
      <c r="AV318" s="468">
        <v>1191.5600110905943</v>
      </c>
      <c r="AW318" s="468">
        <v>1139.9909172887783</v>
      </c>
      <c r="AX318" s="468">
        <v>908.66562372030182</v>
      </c>
      <c r="AY318" s="468">
        <v>595.6075570556909</v>
      </c>
      <c r="AZ318" s="468">
        <v>476.54880075180381</v>
      </c>
      <c r="BA318" s="468">
        <v>520.92121098738801</v>
      </c>
      <c r="BB318" s="468">
        <v>591.42363862849243</v>
      </c>
      <c r="BC318" s="468">
        <v>677.03162463630224</v>
      </c>
      <c r="BD318" s="468">
        <v>694.52505222723426</v>
      </c>
      <c r="BE318" s="468">
        <v>688.46566200669349</v>
      </c>
      <c r="BF318" s="468">
        <v>649.96819547311986</v>
      </c>
      <c r="BG318" s="468">
        <v>887.00601439828642</v>
      </c>
      <c r="BH318" s="468">
        <v>1190.98840055239</v>
      </c>
      <c r="BI318" s="468">
        <v>1138.5682309770268</v>
      </c>
      <c r="BJ318" s="468">
        <v>898.8951168453309</v>
      </c>
      <c r="BK318" s="468">
        <v>592.42860350556555</v>
      </c>
      <c r="BL318" s="468">
        <v>479.88929238335231</v>
      </c>
      <c r="BM318" s="468">
        <v>523.08071043712846</v>
      </c>
      <c r="BN318" s="468">
        <v>595.19157205276451</v>
      </c>
      <c r="BO318" s="468">
        <v>681.63592514459151</v>
      </c>
      <c r="BP318" s="468"/>
      <c r="BQ318" s="468"/>
      <c r="BR318" s="468"/>
    </row>
    <row r="319" spans="1:70" x14ac:dyDescent="0.25">
      <c r="A319" s="432">
        <v>1</v>
      </c>
      <c r="B319" s="464"/>
      <c r="C319" s="420" t="s">
        <v>231</v>
      </c>
      <c r="D319" s="465" t="s">
        <v>105</v>
      </c>
      <c r="E319" s="464"/>
      <c r="F319" s="464"/>
      <c r="G319" s="464"/>
      <c r="H319" s="468">
        <v>71.867069892473125</v>
      </c>
      <c r="I319" s="468">
        <v>104.58288690476189</v>
      </c>
      <c r="J319" s="468">
        <v>103.15846774193548</v>
      </c>
      <c r="K319" s="468">
        <v>107.32013888888889</v>
      </c>
      <c r="L319" s="468">
        <v>82.310080645161293</v>
      </c>
      <c r="M319" s="468">
        <v>79.477083333333326</v>
      </c>
      <c r="N319" s="468">
        <v>61.536155913978497</v>
      </c>
      <c r="O319" s="468">
        <v>67.782661290322579</v>
      </c>
      <c r="P319" s="468">
        <v>110.63619444444441</v>
      </c>
      <c r="Q319" s="468">
        <v>126.87381182795679</v>
      </c>
      <c r="R319" s="468">
        <v>149.21116666666663</v>
      </c>
      <c r="S319" s="468">
        <v>131.42032258064484</v>
      </c>
      <c r="T319" s="468">
        <v>120.37206989247304</v>
      </c>
      <c r="U319" s="468">
        <v>133.37888690476206</v>
      </c>
      <c r="V319" s="468">
        <v>136.01646774193563</v>
      </c>
      <c r="W319" s="468">
        <v>143.54413888888902</v>
      </c>
      <c r="X319" s="468">
        <v>112.99908064516147</v>
      </c>
      <c r="Y319" s="468">
        <v>109.45608333333317</v>
      </c>
      <c r="Z319" s="468">
        <v>87.357155913978431</v>
      </c>
      <c r="AA319" s="468">
        <v>98.459661290322373</v>
      </c>
      <c r="AB319" s="468">
        <v>110.63619444444441</v>
      </c>
      <c r="AC319" s="468">
        <v>126.87381182795679</v>
      </c>
      <c r="AD319" s="468">
        <v>149.21116666666663</v>
      </c>
      <c r="AE319" s="468">
        <v>131.42032258064484</v>
      </c>
      <c r="AF319" s="468">
        <v>120.37206989247304</v>
      </c>
      <c r="AG319" s="468">
        <v>133.37888690476206</v>
      </c>
      <c r="AH319" s="468">
        <v>136.01646774193563</v>
      </c>
      <c r="AI319" s="468">
        <v>143.54413888888902</v>
      </c>
      <c r="AJ319" s="468">
        <v>112.99908064516147</v>
      </c>
      <c r="AK319" s="468">
        <v>109.85750641025625</v>
      </c>
      <c r="AL319" s="468">
        <v>98.707155913978426</v>
      </c>
      <c r="AM319" s="468">
        <v>109.14266129032237</v>
      </c>
      <c r="AN319" s="468">
        <v>118.68519444444439</v>
      </c>
      <c r="AO319" s="468">
        <v>132.03881182795675</v>
      </c>
      <c r="AP319" s="468">
        <v>151.40416666666661</v>
      </c>
      <c r="AQ319" s="468">
        <v>133.06132258064483</v>
      </c>
      <c r="AR319" s="468">
        <v>122.65306989247301</v>
      </c>
      <c r="AS319" s="468">
        <v>136.68688690476205</v>
      </c>
      <c r="AT319" s="468">
        <v>142.10746774193558</v>
      </c>
      <c r="AU319" s="468">
        <v>151.68313888888903</v>
      </c>
      <c r="AV319" s="468">
        <v>122.50808064516148</v>
      </c>
      <c r="AW319" s="468">
        <v>119.8930833333331</v>
      </c>
      <c r="AX319" s="468">
        <v>98.707155913978426</v>
      </c>
      <c r="AY319" s="468">
        <v>109.14266129032237</v>
      </c>
      <c r="AZ319" s="468">
        <v>118.68519444444439</v>
      </c>
      <c r="BA319" s="468">
        <v>132.03881182795675</v>
      </c>
      <c r="BB319" s="468">
        <v>151.40416666666661</v>
      </c>
      <c r="BC319" s="468">
        <v>133.06132258064483</v>
      </c>
      <c r="BD319" s="468">
        <v>122.65306989247301</v>
      </c>
      <c r="BE319" s="468">
        <v>136.68688690476205</v>
      </c>
      <c r="BF319" s="468">
        <v>142.10746774193558</v>
      </c>
      <c r="BG319" s="468">
        <v>151.68313888888903</v>
      </c>
      <c r="BH319" s="468">
        <v>122.50808064516148</v>
      </c>
      <c r="BI319" s="468">
        <v>119.8930833333331</v>
      </c>
      <c r="BJ319" s="468">
        <v>98.707155913978426</v>
      </c>
      <c r="BK319" s="468">
        <v>109.14266129032237</v>
      </c>
      <c r="BL319" s="468">
        <v>118.68519444444439</v>
      </c>
      <c r="BM319" s="468">
        <v>132.03881182795675</v>
      </c>
      <c r="BN319" s="468">
        <v>151.40416666666661</v>
      </c>
      <c r="BO319" s="468">
        <v>133.06132258064483</v>
      </c>
      <c r="BP319" s="468"/>
      <c r="BQ319" s="468"/>
      <c r="BR319" s="468"/>
    </row>
    <row r="320" spans="1:70" x14ac:dyDescent="0.25">
      <c r="A320" s="432">
        <v>1</v>
      </c>
      <c r="B320" s="464"/>
      <c r="C320" s="420" t="s">
        <v>257</v>
      </c>
      <c r="D320" s="465" t="s">
        <v>105</v>
      </c>
      <c r="E320" s="464"/>
      <c r="F320" s="464"/>
      <c r="G320" s="464"/>
      <c r="H320" s="468">
        <v>242.80546812429824</v>
      </c>
      <c r="I320" s="468">
        <v>242.80528328316063</v>
      </c>
      <c r="J320" s="468">
        <v>242.80546425834638</v>
      </c>
      <c r="K320" s="468">
        <v>161.27245268700872</v>
      </c>
      <c r="L320" s="468">
        <v>121.17416658988184</v>
      </c>
      <c r="M320" s="468">
        <v>209.40651688664173</v>
      </c>
      <c r="N320" s="468">
        <v>242.80546812429782</v>
      </c>
      <c r="O320" s="468">
        <v>242.80546812429822</v>
      </c>
      <c r="P320" s="468">
        <v>242.80546812429822</v>
      </c>
      <c r="Q320" s="468">
        <v>242.80546812429822</v>
      </c>
      <c r="R320" s="468">
        <v>242.80546812429824</v>
      </c>
      <c r="S320" s="468">
        <v>242.80546812429824</v>
      </c>
      <c r="T320" s="468">
        <v>242.80546812429824</v>
      </c>
      <c r="U320" s="468">
        <v>242.80546812429787</v>
      </c>
      <c r="V320" s="468">
        <v>242.80546812402667</v>
      </c>
      <c r="W320" s="468">
        <v>167.91740579115145</v>
      </c>
      <c r="X320" s="468">
        <v>121.14019508853924</v>
      </c>
      <c r="Y320" s="468">
        <v>148.46583463062984</v>
      </c>
      <c r="Z320" s="468">
        <v>242.80546812427232</v>
      </c>
      <c r="AA320" s="468">
        <v>242.80546812429822</v>
      </c>
      <c r="AB320" s="468">
        <v>242.80546812429824</v>
      </c>
      <c r="AC320" s="468">
        <v>242.80546812429822</v>
      </c>
      <c r="AD320" s="468">
        <v>242.80546812429822</v>
      </c>
      <c r="AE320" s="468">
        <v>242.80546812429824</v>
      </c>
      <c r="AF320" s="468">
        <v>43.456874999999997</v>
      </c>
      <c r="AG320" s="468">
        <v>43.456874999999933</v>
      </c>
      <c r="AH320" s="468">
        <v>43.456874999999982</v>
      </c>
      <c r="AI320" s="468">
        <v>21.728437499990925</v>
      </c>
      <c r="AJ320" s="468">
        <v>21.638344293280298</v>
      </c>
      <c r="AK320" s="468">
        <v>42.979902663495793</v>
      </c>
      <c r="AL320" s="468">
        <v>43.456874999995797</v>
      </c>
      <c r="AM320" s="468">
        <v>43.456874999999997</v>
      </c>
      <c r="AN320" s="468">
        <v>43.456874999999997</v>
      </c>
      <c r="AO320" s="468">
        <v>43.456874999999997</v>
      </c>
      <c r="AP320" s="468">
        <v>43.456874999999997</v>
      </c>
      <c r="AQ320" s="468">
        <v>43.456874999999997</v>
      </c>
      <c r="AR320" s="468">
        <v>43.456874999999997</v>
      </c>
      <c r="AS320" s="468">
        <v>43.456874999984613</v>
      </c>
      <c r="AT320" s="468">
        <v>43.456874999996003</v>
      </c>
      <c r="AU320" s="468">
        <v>21.728437499999959</v>
      </c>
      <c r="AV320" s="468">
        <v>21.690441134275865</v>
      </c>
      <c r="AW320" s="468">
        <v>43.164801348691988</v>
      </c>
      <c r="AX320" s="468">
        <v>43.456874999943317</v>
      </c>
      <c r="AY320" s="468">
        <v>43.456874999999997</v>
      </c>
      <c r="AZ320" s="468">
        <v>43.456874999999997</v>
      </c>
      <c r="BA320" s="468">
        <v>43.456874999999997</v>
      </c>
      <c r="BB320" s="468">
        <v>43.456874999999997</v>
      </c>
      <c r="BC320" s="468">
        <v>43.456874999999997</v>
      </c>
      <c r="BD320" s="468">
        <v>43.456874999999997</v>
      </c>
      <c r="BE320" s="468">
        <v>43.456874999746582</v>
      </c>
      <c r="BF320" s="468">
        <v>43.456874999912422</v>
      </c>
      <c r="BG320" s="468">
        <v>21.728437499999078</v>
      </c>
      <c r="BH320" s="468">
        <v>21.671412816193008</v>
      </c>
      <c r="BI320" s="468">
        <v>43.07890050311665</v>
      </c>
      <c r="BJ320" s="468">
        <v>43.456874999609283</v>
      </c>
      <c r="BK320" s="468">
        <v>43.456874999999989</v>
      </c>
      <c r="BL320" s="468">
        <v>43.456874999999997</v>
      </c>
      <c r="BM320" s="468">
        <v>43.456874999999997</v>
      </c>
      <c r="BN320" s="468">
        <v>43.456874999999997</v>
      </c>
      <c r="BO320" s="468">
        <v>43.456874999999997</v>
      </c>
      <c r="BP320" s="468"/>
      <c r="BQ320" s="468"/>
      <c r="BR320" s="468"/>
    </row>
    <row r="321" spans="1:70" x14ac:dyDescent="0.25">
      <c r="A321" s="432">
        <v>1</v>
      </c>
      <c r="B321" s="464"/>
      <c r="C321" s="420" t="s">
        <v>258</v>
      </c>
      <c r="D321" s="465" t="s">
        <v>105</v>
      </c>
      <c r="E321" s="464"/>
      <c r="F321" s="464"/>
      <c r="G321" s="464"/>
      <c r="H321" s="468">
        <v>733.47062168535615</v>
      </c>
      <c r="I321" s="468">
        <v>743.88434177336774</v>
      </c>
      <c r="J321" s="468">
        <v>691.1417877283518</v>
      </c>
      <c r="K321" s="468">
        <v>421.02904822592393</v>
      </c>
      <c r="L321" s="468">
        <v>390.0311654157419</v>
      </c>
      <c r="M321" s="468">
        <v>580.87483250614889</v>
      </c>
      <c r="N321" s="468">
        <v>671.6723522386352</v>
      </c>
      <c r="O321" s="468">
        <v>677.66554919645841</v>
      </c>
      <c r="P321" s="468">
        <v>699.25872200525055</v>
      </c>
      <c r="Q321" s="468">
        <v>687.06442732957589</v>
      </c>
      <c r="R321" s="468">
        <v>727.79579082552686</v>
      </c>
      <c r="S321" s="468">
        <v>739.60772526394771</v>
      </c>
      <c r="T321" s="468">
        <v>744.86862995460024</v>
      </c>
      <c r="U321" s="468">
        <v>738.50377129169181</v>
      </c>
      <c r="V321" s="468">
        <v>723.4323281645602</v>
      </c>
      <c r="W321" s="468">
        <v>547.13094067357008</v>
      </c>
      <c r="X321" s="468">
        <v>453.79689070771116</v>
      </c>
      <c r="Y321" s="468">
        <v>627.38195446512668</v>
      </c>
      <c r="Z321" s="468">
        <v>673.18583576952631</v>
      </c>
      <c r="AA321" s="468">
        <v>678.7227400535545</v>
      </c>
      <c r="AB321" s="468">
        <v>700.31532062421752</v>
      </c>
      <c r="AC321" s="468">
        <v>689.07652065466198</v>
      </c>
      <c r="AD321" s="468">
        <v>730.00218413016955</v>
      </c>
      <c r="AE321" s="468">
        <v>740.61087330717771</v>
      </c>
      <c r="AF321" s="468">
        <v>739.83514141965406</v>
      </c>
      <c r="AG321" s="468">
        <v>733.99760875320521</v>
      </c>
      <c r="AH321" s="468">
        <v>722.67093596788141</v>
      </c>
      <c r="AI321" s="468">
        <v>287.03685535608463</v>
      </c>
      <c r="AJ321" s="468">
        <v>423.79714072665138</v>
      </c>
      <c r="AK321" s="468">
        <v>625.28832552384188</v>
      </c>
      <c r="AL321" s="468">
        <v>673.18583271767307</v>
      </c>
      <c r="AM321" s="468">
        <v>678.72274004396832</v>
      </c>
      <c r="AN321" s="468">
        <v>699.32926458186625</v>
      </c>
      <c r="AO321" s="468">
        <v>688.08744326105239</v>
      </c>
      <c r="AP321" s="468">
        <v>729.01564065610125</v>
      </c>
      <c r="AQ321" s="468">
        <v>740.61238220374526</v>
      </c>
      <c r="AR321" s="468">
        <v>729.25639724188329</v>
      </c>
      <c r="AS321" s="468">
        <v>630.58982133184577</v>
      </c>
      <c r="AT321" s="468">
        <v>621.89362985601895</v>
      </c>
      <c r="AU321" s="468">
        <v>506.02843906426921</v>
      </c>
      <c r="AV321" s="468">
        <v>305.68621953618174</v>
      </c>
      <c r="AW321" s="468">
        <v>441.70303088750205</v>
      </c>
      <c r="AX321" s="468">
        <v>671.98804579345597</v>
      </c>
      <c r="AY321" s="468">
        <v>677.73540185935053</v>
      </c>
      <c r="AZ321" s="468">
        <v>699.32926379971366</v>
      </c>
      <c r="BA321" s="468">
        <v>665.53814548882588</v>
      </c>
      <c r="BB321" s="468">
        <v>700.79794395590557</v>
      </c>
      <c r="BC321" s="468">
        <v>731.41358752814426</v>
      </c>
      <c r="BD321" s="468">
        <v>701.36615443240851</v>
      </c>
      <c r="BE321" s="468">
        <v>602.02968139120208</v>
      </c>
      <c r="BF321" s="468">
        <v>585.58005808367341</v>
      </c>
      <c r="BG321" s="468">
        <v>478.25343933482253</v>
      </c>
      <c r="BH321" s="468">
        <v>270.13601537039978</v>
      </c>
      <c r="BI321" s="468">
        <v>302.45477101822621</v>
      </c>
      <c r="BJ321" s="468">
        <v>672.11526627353192</v>
      </c>
      <c r="BK321" s="468">
        <v>677.01976791084041</v>
      </c>
      <c r="BL321" s="468">
        <v>699.32919920938139</v>
      </c>
      <c r="BM321" s="468">
        <v>625.01712179211108</v>
      </c>
      <c r="BN321" s="468">
        <v>613.23343891242087</v>
      </c>
      <c r="BO321" s="468">
        <v>710.20881326279505</v>
      </c>
      <c r="BP321" s="468"/>
      <c r="BQ321" s="468"/>
      <c r="BR321" s="468"/>
    </row>
    <row r="322" spans="1:70" x14ac:dyDescent="0.25">
      <c r="A322" s="432">
        <v>1</v>
      </c>
      <c r="B322" s="464"/>
      <c r="C322" s="420" t="s">
        <v>259</v>
      </c>
      <c r="D322" s="465" t="s">
        <v>105</v>
      </c>
      <c r="E322" s="464"/>
      <c r="F322" s="464"/>
      <c r="G322" s="464"/>
      <c r="H322" s="468">
        <v>-252.70070078577334</v>
      </c>
      <c r="I322" s="468">
        <v>-189.16493678160919</v>
      </c>
      <c r="J322" s="468">
        <v>-146.9641106286187</v>
      </c>
      <c r="K322" s="468">
        <v>-70.831417628205131</v>
      </c>
      <c r="L322" s="468">
        <v>-71.850127481389592</v>
      </c>
      <c r="M322" s="468">
        <v>-76.00418333333333</v>
      </c>
      <c r="N322" s="468">
        <v>-33.370389164598862</v>
      </c>
      <c r="O322" s="468">
        <v>-34.459658303464764</v>
      </c>
      <c r="P322" s="468">
        <v>-56.192379166666655</v>
      </c>
      <c r="Q322" s="468">
        <v>-74.039426672640374</v>
      </c>
      <c r="R322" s="468">
        <v>-47.293748611111127</v>
      </c>
      <c r="S322" s="468">
        <v>-45.971530913978498</v>
      </c>
      <c r="T322" s="468">
        <v>-19.569652398676581</v>
      </c>
      <c r="U322" s="468">
        <v>-21.111690476190475</v>
      </c>
      <c r="V322" s="468">
        <v>-18.214110628618698</v>
      </c>
      <c r="W322" s="468">
        <v>-17.081417628205131</v>
      </c>
      <c r="X322" s="468">
        <v>-18.100127481389592</v>
      </c>
      <c r="Y322" s="468">
        <v>-22.25418333333333</v>
      </c>
      <c r="Z322" s="468">
        <v>-29.620389164598862</v>
      </c>
      <c r="AA322" s="468">
        <v>-30.707966708023164</v>
      </c>
      <c r="AB322" s="468">
        <v>-30.016024999999999</v>
      </c>
      <c r="AC322" s="468">
        <v>-25.039426672640374</v>
      </c>
      <c r="AD322" s="468">
        <v>-22.282498611111123</v>
      </c>
      <c r="AE322" s="468">
        <v>-20.980377067824662</v>
      </c>
      <c r="AF322" s="468">
        <v>-20.569652398676581</v>
      </c>
      <c r="AG322" s="468">
        <v>-22.111690476190475</v>
      </c>
      <c r="AH322" s="468">
        <v>-19.214110628618698</v>
      </c>
      <c r="AI322" s="468">
        <v>-18.081417628205131</v>
      </c>
      <c r="AJ322" s="468">
        <v>-19.086762096774208</v>
      </c>
      <c r="AK322" s="468">
        <v>-23.257067948717946</v>
      </c>
      <c r="AL322" s="468">
        <v>-30.620389164598862</v>
      </c>
      <c r="AM322" s="468">
        <v>-31.707966708023164</v>
      </c>
      <c r="AN322" s="468">
        <v>-31.016024999999999</v>
      </c>
      <c r="AO322" s="468">
        <v>-26.039426672640374</v>
      </c>
      <c r="AP322" s="468">
        <v>-23.282498611111123</v>
      </c>
      <c r="AQ322" s="468">
        <v>-21.980377067824662</v>
      </c>
      <c r="AR322" s="468">
        <v>-68.557440860215053</v>
      </c>
      <c r="AS322" s="468">
        <v>-70.111690476190475</v>
      </c>
      <c r="AT322" s="468">
        <v>-67.213665471923548</v>
      </c>
      <c r="AU322" s="468">
        <v>-66.081417628205116</v>
      </c>
      <c r="AV322" s="468">
        <v>-67.086762096774208</v>
      </c>
      <c r="AW322" s="468">
        <v>-71.257067948717946</v>
      </c>
      <c r="AX322" s="468">
        <v>-78.620389164598862</v>
      </c>
      <c r="AY322" s="468">
        <v>-79.707966708023164</v>
      </c>
      <c r="AZ322" s="468">
        <v>-79.016024999999999</v>
      </c>
      <c r="BA322" s="468">
        <v>-74.041207299421004</v>
      </c>
      <c r="BB322" s="468">
        <v>-71.293748611111127</v>
      </c>
      <c r="BC322" s="468">
        <v>-69.980377067824662</v>
      </c>
      <c r="BD322" s="468">
        <v>-68.557440860215053</v>
      </c>
      <c r="BE322" s="468">
        <v>-68.417781609195401</v>
      </c>
      <c r="BF322" s="468">
        <v>-67.213665471923548</v>
      </c>
      <c r="BG322" s="468">
        <v>-66.082379166666669</v>
      </c>
      <c r="BH322" s="468">
        <v>-67.100127481389592</v>
      </c>
      <c r="BI322" s="468">
        <v>-71.257067948717946</v>
      </c>
      <c r="BJ322" s="468">
        <v>-78.619043010752705</v>
      </c>
      <c r="BK322" s="468">
        <v>-79.709658303464764</v>
      </c>
      <c r="BL322" s="468">
        <v>-79.016024999999999</v>
      </c>
      <c r="BM322" s="468">
        <v>-74.041207299421004</v>
      </c>
      <c r="BN322" s="468">
        <v>-71.293748611111127</v>
      </c>
      <c r="BO322" s="468">
        <v>-69.971530913978498</v>
      </c>
      <c r="BP322" s="468"/>
      <c r="BQ322" s="468"/>
      <c r="BR322" s="468"/>
    </row>
    <row r="323" spans="1:70" x14ac:dyDescent="0.25">
      <c r="A323" s="432">
        <v>1</v>
      </c>
      <c r="B323" s="464"/>
      <c r="C323" s="420" t="s">
        <v>260</v>
      </c>
      <c r="D323" s="465" t="s">
        <v>105</v>
      </c>
      <c r="E323" s="464"/>
      <c r="F323" s="464"/>
      <c r="G323" s="464"/>
      <c r="H323" s="468">
        <v>-125</v>
      </c>
      <c r="I323" s="468">
        <v>-125</v>
      </c>
      <c r="J323" s="468">
        <v>-125</v>
      </c>
      <c r="K323" s="468">
        <v>-100</v>
      </c>
      <c r="L323" s="468">
        <v>-100</v>
      </c>
      <c r="M323" s="468">
        <v>-100</v>
      </c>
      <c r="N323" s="468">
        <v>-75</v>
      </c>
      <c r="O323" s="468">
        <v>-75</v>
      </c>
      <c r="P323" s="468">
        <v>-75</v>
      </c>
      <c r="Q323" s="468">
        <v>-75</v>
      </c>
      <c r="R323" s="468">
        <v>-75</v>
      </c>
      <c r="S323" s="468">
        <v>-75</v>
      </c>
      <c r="T323" s="468">
        <v>0</v>
      </c>
      <c r="U323" s="468">
        <v>0</v>
      </c>
      <c r="V323" s="468">
        <v>0</v>
      </c>
      <c r="W323" s="468">
        <v>0</v>
      </c>
      <c r="X323" s="468">
        <v>0</v>
      </c>
      <c r="Y323" s="468">
        <v>0</v>
      </c>
      <c r="Z323" s="468">
        <v>0</v>
      </c>
      <c r="AA323" s="468">
        <v>0</v>
      </c>
      <c r="AB323" s="468">
        <v>0</v>
      </c>
      <c r="AC323" s="468">
        <v>0</v>
      </c>
      <c r="AD323" s="468">
        <v>0</v>
      </c>
      <c r="AE323" s="468">
        <v>0</v>
      </c>
      <c r="AF323" s="468">
        <v>0</v>
      </c>
      <c r="AG323" s="468">
        <v>0</v>
      </c>
      <c r="AH323" s="468">
        <v>0</v>
      </c>
      <c r="AI323" s="468">
        <v>0</v>
      </c>
      <c r="AJ323" s="468">
        <v>0</v>
      </c>
      <c r="AK323" s="468">
        <v>0</v>
      </c>
      <c r="AL323" s="468">
        <v>0</v>
      </c>
      <c r="AM323" s="468">
        <v>0</v>
      </c>
      <c r="AN323" s="468">
        <v>0</v>
      </c>
      <c r="AO323" s="468">
        <v>0</v>
      </c>
      <c r="AP323" s="468">
        <v>0</v>
      </c>
      <c r="AQ323" s="468">
        <v>0</v>
      </c>
      <c r="AR323" s="468">
        <v>0</v>
      </c>
      <c r="AS323" s="468">
        <v>0</v>
      </c>
      <c r="AT323" s="468">
        <v>0</v>
      </c>
      <c r="AU323" s="468">
        <v>0</v>
      </c>
      <c r="AV323" s="468">
        <v>0</v>
      </c>
      <c r="AW323" s="468">
        <v>0</v>
      </c>
      <c r="AX323" s="468">
        <v>0</v>
      </c>
      <c r="AY323" s="468">
        <v>0</v>
      </c>
      <c r="AZ323" s="468">
        <v>0</v>
      </c>
      <c r="BA323" s="468">
        <v>0</v>
      </c>
      <c r="BB323" s="468">
        <v>0</v>
      </c>
      <c r="BC323" s="468">
        <v>0</v>
      </c>
      <c r="BD323" s="468">
        <v>0</v>
      </c>
      <c r="BE323" s="468">
        <v>0</v>
      </c>
      <c r="BF323" s="468">
        <v>0</v>
      </c>
      <c r="BG323" s="468">
        <v>0</v>
      </c>
      <c r="BH323" s="468">
        <v>0</v>
      </c>
      <c r="BI323" s="468">
        <v>0</v>
      </c>
      <c r="BJ323" s="468">
        <v>0</v>
      </c>
      <c r="BK323" s="468">
        <v>0</v>
      </c>
      <c r="BL323" s="468">
        <v>0</v>
      </c>
      <c r="BM323" s="468">
        <v>0</v>
      </c>
      <c r="BN323" s="468">
        <v>0</v>
      </c>
      <c r="BO323" s="468">
        <v>0</v>
      </c>
      <c r="BP323" s="468"/>
      <c r="BQ323" s="468"/>
      <c r="BR323" s="468"/>
    </row>
    <row r="324" spans="1:70" x14ac:dyDescent="0.25">
      <c r="A324" s="432">
        <v>1</v>
      </c>
      <c r="B324" s="464"/>
      <c r="C324" s="420" t="s">
        <v>261</v>
      </c>
      <c r="D324" s="465" t="s">
        <v>105</v>
      </c>
      <c r="E324" s="464"/>
      <c r="F324" s="464"/>
      <c r="G324" s="464"/>
      <c r="H324" s="468">
        <v>-17.35576923076923</v>
      </c>
      <c r="I324" s="468">
        <v>-54.064999999999998</v>
      </c>
      <c r="J324" s="468">
        <v>-76.418269230769226</v>
      </c>
      <c r="K324" s="468">
        <v>-116.41826923076923</v>
      </c>
      <c r="L324" s="468">
        <v>-107.41826923076923</v>
      </c>
      <c r="M324" s="468">
        <v>-106.42</v>
      </c>
      <c r="N324" s="468">
        <v>-109.41826923076923</v>
      </c>
      <c r="O324" s="468">
        <v>-111.42129629629629</v>
      </c>
      <c r="P324" s="468">
        <v>-111.421875</v>
      </c>
      <c r="Q324" s="468">
        <v>-112.42129629629629</v>
      </c>
      <c r="R324" s="468">
        <v>-112.42</v>
      </c>
      <c r="S324" s="468">
        <v>-110.42</v>
      </c>
      <c r="T324" s="468">
        <v>-51.418269230769234</v>
      </c>
      <c r="U324" s="468">
        <v>-51.421875</v>
      </c>
      <c r="V324" s="468">
        <v>-51.418269230769234</v>
      </c>
      <c r="W324" s="468">
        <v>-51.418269230769234</v>
      </c>
      <c r="X324" s="468">
        <v>-51.418269230769234</v>
      </c>
      <c r="Y324" s="468">
        <v>-51.42</v>
      </c>
      <c r="Z324" s="468">
        <v>-51.418269230769234</v>
      </c>
      <c r="AA324" s="468">
        <v>-51.418269230769234</v>
      </c>
      <c r="AB324" s="468">
        <v>-51.42</v>
      </c>
      <c r="AC324" s="468">
        <v>-51.421296296296298</v>
      </c>
      <c r="AD324" s="468">
        <v>-51.421875</v>
      </c>
      <c r="AE324" s="468">
        <v>-51.418269230769234</v>
      </c>
      <c r="AF324" s="468">
        <v>-46</v>
      </c>
      <c r="AG324" s="468">
        <v>-46</v>
      </c>
      <c r="AH324" s="468">
        <v>-46</v>
      </c>
      <c r="AI324" s="468">
        <v>-46</v>
      </c>
      <c r="AJ324" s="468">
        <v>-46</v>
      </c>
      <c r="AK324" s="468">
        <v>-46</v>
      </c>
      <c r="AL324" s="468">
        <v>-46</v>
      </c>
      <c r="AM324" s="468">
        <v>-46</v>
      </c>
      <c r="AN324" s="468">
        <v>-46</v>
      </c>
      <c r="AO324" s="468">
        <v>-46</v>
      </c>
      <c r="AP324" s="468">
        <v>-46</v>
      </c>
      <c r="AQ324" s="468">
        <v>-46</v>
      </c>
      <c r="AR324" s="468">
        <v>0</v>
      </c>
      <c r="AS324" s="468">
        <v>0</v>
      </c>
      <c r="AT324" s="468">
        <v>0</v>
      </c>
      <c r="AU324" s="468">
        <v>0</v>
      </c>
      <c r="AV324" s="468">
        <v>0</v>
      </c>
      <c r="AW324" s="468">
        <v>0</v>
      </c>
      <c r="AX324" s="468">
        <v>0</v>
      </c>
      <c r="AY324" s="468">
        <v>0</v>
      </c>
      <c r="AZ324" s="468">
        <v>0</v>
      </c>
      <c r="BA324" s="468">
        <v>0</v>
      </c>
      <c r="BB324" s="468">
        <v>0</v>
      </c>
      <c r="BC324" s="468">
        <v>0</v>
      </c>
      <c r="BD324" s="468">
        <v>0</v>
      </c>
      <c r="BE324" s="468">
        <v>0</v>
      </c>
      <c r="BF324" s="468">
        <v>0</v>
      </c>
      <c r="BG324" s="468">
        <v>0</v>
      </c>
      <c r="BH324" s="468">
        <v>0</v>
      </c>
      <c r="BI324" s="468">
        <v>0</v>
      </c>
      <c r="BJ324" s="468">
        <v>0</v>
      </c>
      <c r="BK324" s="468">
        <v>0</v>
      </c>
      <c r="BL324" s="468">
        <v>0</v>
      </c>
      <c r="BM324" s="468">
        <v>0</v>
      </c>
      <c r="BN324" s="468">
        <v>0</v>
      </c>
      <c r="BO324" s="468">
        <v>0</v>
      </c>
      <c r="BP324" s="468"/>
      <c r="BQ324" s="468"/>
      <c r="BR324" s="468"/>
    </row>
    <row r="325" spans="1:70" x14ac:dyDescent="0.25">
      <c r="A325" s="432">
        <v>1</v>
      </c>
      <c r="B325" s="464"/>
      <c r="C325" s="420" t="s">
        <v>262</v>
      </c>
      <c r="D325" s="465" t="s">
        <v>105</v>
      </c>
      <c r="E325" s="464"/>
      <c r="F325" s="464"/>
      <c r="G325" s="464"/>
      <c r="H325" s="468">
        <v>-1342.0752363379795</v>
      </c>
      <c r="I325" s="468">
        <v>-1307.5714351954668</v>
      </c>
      <c r="J325" s="468">
        <v>-1107.2213280215949</v>
      </c>
      <c r="K325" s="468">
        <v>-998.10841892499843</v>
      </c>
      <c r="L325" s="468">
        <v>-935.73694695883148</v>
      </c>
      <c r="M325" s="468">
        <v>-985.95615034419711</v>
      </c>
      <c r="N325" s="468">
        <v>-1252.0749955240681</v>
      </c>
      <c r="O325" s="468">
        <v>-1246.5767118833135</v>
      </c>
      <c r="P325" s="468">
        <v>-961.57832227851634</v>
      </c>
      <c r="Q325" s="468">
        <v>-992.2379391685555</v>
      </c>
      <c r="R325" s="468">
        <v>-1141.6747242578481</v>
      </c>
      <c r="S325" s="468">
        <v>-1362.6793053930035</v>
      </c>
      <c r="T325" s="468">
        <v>-1340.7633153330769</v>
      </c>
      <c r="U325" s="468">
        <v>-1307.6954175642136</v>
      </c>
      <c r="V325" s="468">
        <v>-1108.0954740102397</v>
      </c>
      <c r="W325" s="468">
        <v>-997.79450577731393</v>
      </c>
      <c r="X325" s="468">
        <v>-931.68308543170156</v>
      </c>
      <c r="Y325" s="468">
        <v>-991.66634162462276</v>
      </c>
      <c r="Z325" s="468">
        <v>-1253.2743528941485</v>
      </c>
      <c r="AA325" s="468">
        <v>-1248.0527321202374</v>
      </c>
      <c r="AB325" s="468">
        <v>-965.02165193243422</v>
      </c>
      <c r="AC325" s="468">
        <v>-992.0081805433656</v>
      </c>
      <c r="AD325" s="468">
        <v>-1140.0762736468225</v>
      </c>
      <c r="AE325" s="468">
        <v>-1363.3469142187923</v>
      </c>
      <c r="AF325" s="468">
        <v>-1336.4357845374022</v>
      </c>
      <c r="AG325" s="468">
        <v>-1307.7992657311613</v>
      </c>
      <c r="AH325" s="468">
        <v>-1112.1896351784592</v>
      </c>
      <c r="AI325" s="468">
        <v>-997.49524155949678</v>
      </c>
      <c r="AJ325" s="468">
        <v>-931.48343210041219</v>
      </c>
      <c r="AK325" s="468">
        <v>-991.3366210416682</v>
      </c>
      <c r="AL325" s="468">
        <v>-1256.6486126940783</v>
      </c>
      <c r="AM325" s="468">
        <v>-1248.8798548068048</v>
      </c>
      <c r="AN325" s="468">
        <v>-965.69880182817133</v>
      </c>
      <c r="AO325" s="468">
        <v>-988.74976785740603</v>
      </c>
      <c r="AP325" s="468">
        <v>-1146.121029087855</v>
      </c>
      <c r="AQ325" s="468">
        <v>-1364.2847531086302</v>
      </c>
      <c r="AR325" s="468">
        <v>-1337.0226054401487</v>
      </c>
      <c r="AS325" s="468">
        <v>-1309.4624313516099</v>
      </c>
      <c r="AT325" s="468">
        <v>-1114.2522653010976</v>
      </c>
      <c r="AU325" s="468">
        <v>-996.67671299989934</v>
      </c>
      <c r="AV325" s="468">
        <v>-932.86368193954854</v>
      </c>
      <c r="AW325" s="468">
        <v>-991.93943288593323</v>
      </c>
      <c r="AX325" s="468">
        <v>-1251.7878239639101</v>
      </c>
      <c r="AY325" s="468">
        <v>-1253.3865864668064</v>
      </c>
      <c r="AZ325" s="468">
        <v>-964.91704885379136</v>
      </c>
      <c r="BA325" s="468">
        <v>-986.72944446055942</v>
      </c>
      <c r="BB325" s="468">
        <v>-1145.948555462056</v>
      </c>
      <c r="BC325" s="468">
        <v>-1367.2941733367572</v>
      </c>
      <c r="BD325" s="468">
        <v>-1341.8138715487837</v>
      </c>
      <c r="BE325" s="468">
        <v>-1309.5246683683802</v>
      </c>
      <c r="BF325" s="468">
        <v>-1112.296567022069</v>
      </c>
      <c r="BG325" s="468">
        <v>-993.11686046386183</v>
      </c>
      <c r="BH325" s="468">
        <v>-938.61163255607403</v>
      </c>
      <c r="BI325" s="468">
        <v>-992.4340849355666</v>
      </c>
      <c r="BJ325" s="468">
        <v>-1248.3416220813813</v>
      </c>
      <c r="BK325" s="468">
        <v>-1254.3231231246714</v>
      </c>
      <c r="BL325" s="468">
        <v>-958.54800075778758</v>
      </c>
      <c r="BM325" s="468">
        <v>-993.57538278622928</v>
      </c>
      <c r="BN325" s="468">
        <v>-1147.184583100686</v>
      </c>
      <c r="BO325" s="468">
        <v>-1364.5588103791047</v>
      </c>
      <c r="BP325" s="468"/>
      <c r="BQ325" s="468"/>
      <c r="BR325" s="468"/>
    </row>
    <row r="326" spans="1:70" x14ac:dyDescent="0.25">
      <c r="A326" s="432">
        <v>1</v>
      </c>
      <c r="B326" s="464"/>
      <c r="C326" s="471" t="s">
        <v>263</v>
      </c>
      <c r="D326" s="524" t="s">
        <v>105</v>
      </c>
      <c r="E326" s="525"/>
      <c r="F326" s="525"/>
      <c r="G326" s="525"/>
      <c r="H326" s="526">
        <v>104.47279325329131</v>
      </c>
      <c r="I326" s="526">
        <v>205.28886334067866</v>
      </c>
      <c r="J326" s="526">
        <v>269.94493569050837</v>
      </c>
      <c r="K326" s="526">
        <v>252.94838315466791</v>
      </c>
      <c r="L326" s="526">
        <v>498.81869879191873</v>
      </c>
      <c r="M326" s="526">
        <v>675.53511916531113</v>
      </c>
      <c r="N326" s="526">
        <v>339.14388637046414</v>
      </c>
      <c r="O326" s="526">
        <v>60.794840039714039</v>
      </c>
      <c r="P326" s="526">
        <v>321.09224479452354</v>
      </c>
      <c r="Q326" s="526">
        <v>345.45359226135849</v>
      </c>
      <c r="R326" s="526">
        <v>398.96216734071322</v>
      </c>
      <c r="S326" s="526">
        <v>261.73332917918884</v>
      </c>
      <c r="T326" s="526">
        <v>372.06276277563785</v>
      </c>
      <c r="U326" s="526">
        <v>404.79504832097393</v>
      </c>
      <c r="V326" s="526">
        <v>546.97990846034247</v>
      </c>
      <c r="W326" s="526">
        <v>620.352017751208</v>
      </c>
      <c r="X326" s="526">
        <v>805.17641064826523</v>
      </c>
      <c r="Y326" s="526">
        <v>886.7639007729847</v>
      </c>
      <c r="Z326" s="526">
        <v>530.19716777701422</v>
      </c>
      <c r="AA326" s="526">
        <v>247.90070233634415</v>
      </c>
      <c r="AB326" s="526">
        <v>463.26670551048187</v>
      </c>
      <c r="AC326" s="526">
        <v>501.3369769436095</v>
      </c>
      <c r="AD326" s="526">
        <v>495.99290751446858</v>
      </c>
      <c r="AE326" s="526">
        <v>347.4589643007983</v>
      </c>
      <c r="AF326" s="526">
        <v>219.21162174149958</v>
      </c>
      <c r="AG326" s="526">
        <v>244.28808481355577</v>
      </c>
      <c r="AH326" s="526">
        <v>382.64907831259131</v>
      </c>
      <c r="AI326" s="526">
        <v>280.24167947883791</v>
      </c>
      <c r="AJ326" s="526">
        <v>762.30124008797418</v>
      </c>
      <c r="AK326" s="526">
        <v>875.14750807700614</v>
      </c>
      <c r="AL326" s="526">
        <v>396.95312747376255</v>
      </c>
      <c r="AM326" s="526">
        <v>101.47106634282321</v>
      </c>
      <c r="AN326" s="526">
        <v>298.43549372549194</v>
      </c>
      <c r="AO326" s="526">
        <v>332.99350154106838</v>
      </c>
      <c r="AP326" s="526">
        <v>324.12770453482284</v>
      </c>
      <c r="AQ326" s="526">
        <v>188.82843236161648</v>
      </c>
      <c r="AR326" s="526">
        <v>210.22784177307253</v>
      </c>
      <c r="AS326" s="526">
        <v>135.80146520388246</v>
      </c>
      <c r="AT326" s="526">
        <v>290.87645116568211</v>
      </c>
      <c r="AU326" s="526">
        <v>513.20631195182773</v>
      </c>
      <c r="AV326" s="526">
        <v>649.13115724183979</v>
      </c>
      <c r="AW326" s="526">
        <v>692.83558751945509</v>
      </c>
      <c r="AX326" s="526">
        <v>413.68050883333166</v>
      </c>
      <c r="AY326" s="526">
        <v>114.25464523005829</v>
      </c>
      <c r="AZ326" s="526">
        <v>316.1436778334633</v>
      </c>
      <c r="BA326" s="526">
        <v>321.80586082209641</v>
      </c>
      <c r="BB326" s="526">
        <v>291.20426730229201</v>
      </c>
      <c r="BC326" s="526">
        <v>170.79016049999075</v>
      </c>
      <c r="BD326" s="526">
        <v>172.68510080524226</v>
      </c>
      <c r="BE326" s="526">
        <v>107.08424486373914</v>
      </c>
      <c r="BF326" s="526">
        <v>255.09029753999243</v>
      </c>
      <c r="BG326" s="526">
        <v>491.91406416227466</v>
      </c>
      <c r="BH326" s="526">
        <v>606.25845915932643</v>
      </c>
      <c r="BI326" s="526">
        <v>548.56916669784414</v>
      </c>
      <c r="BJ326" s="526">
        <v>407.45777389125743</v>
      </c>
      <c r="BK326" s="526">
        <v>109.4107530991412</v>
      </c>
      <c r="BL326" s="526">
        <v>325.85314850908776</v>
      </c>
      <c r="BM326" s="526">
        <v>273.94218426400704</v>
      </c>
      <c r="BN326" s="526">
        <v>200.34256459967017</v>
      </c>
      <c r="BO326" s="526">
        <v>155.46893903861476</v>
      </c>
      <c r="BP326" s="526"/>
      <c r="BQ326" s="526"/>
      <c r="BR326" s="526"/>
    </row>
    <row r="327" spans="1:70" x14ac:dyDescent="0.25">
      <c r="A327" s="432">
        <v>1</v>
      </c>
      <c r="B327" s="464"/>
      <c r="C327" s="475" t="s">
        <v>264</v>
      </c>
      <c r="D327" s="527" t="s">
        <v>105</v>
      </c>
      <c r="E327" s="528"/>
      <c r="F327" s="528"/>
      <c r="G327" s="528"/>
      <c r="H327" s="529">
        <v>-42.726038622881561</v>
      </c>
      <c r="I327" s="529">
        <v>94.7441014361616</v>
      </c>
      <c r="J327" s="529">
        <v>183.08820249035284</v>
      </c>
      <c r="K327" s="529">
        <v>242.97945244756215</v>
      </c>
      <c r="L327" s="529">
        <v>483.03047074746621</v>
      </c>
      <c r="M327" s="529">
        <v>649.00700515446829</v>
      </c>
      <c r="N327" s="529">
        <v>336.29280027819732</v>
      </c>
      <c r="O327" s="529">
        <v>59.818944771342785</v>
      </c>
      <c r="P327" s="529">
        <v>319.46709272601208</v>
      </c>
      <c r="Q327" s="529">
        <v>344.731661370702</v>
      </c>
      <c r="R327" s="529">
        <v>397.12704063172009</v>
      </c>
      <c r="S327" s="529">
        <v>257.4943004151437</v>
      </c>
      <c r="T327" s="529">
        <v>383.76525019284622</v>
      </c>
      <c r="U327" s="529">
        <v>416.68334273550704</v>
      </c>
      <c r="V327" s="529">
        <v>559.67988605087407</v>
      </c>
      <c r="W327" s="529">
        <v>642.94440194237666</v>
      </c>
      <c r="X327" s="529">
        <v>835.76402394626234</v>
      </c>
      <c r="Y327" s="529">
        <v>910.63266457868451</v>
      </c>
      <c r="Z327" s="529">
        <v>544.3246793118592</v>
      </c>
      <c r="AA327" s="529">
        <v>261.90683011773945</v>
      </c>
      <c r="AB327" s="529">
        <v>476.62473693179072</v>
      </c>
      <c r="AC327" s="529">
        <v>514.58659286612055</v>
      </c>
      <c r="AD327" s="529">
        <v>508.12845542251216</v>
      </c>
      <c r="AE327" s="529">
        <v>359.20415086618436</v>
      </c>
      <c r="AF327" s="529">
        <v>241.55851781635283</v>
      </c>
      <c r="AG327" s="529">
        <v>267.00368578912207</v>
      </c>
      <c r="AH327" s="529">
        <v>405.95980972121674</v>
      </c>
      <c r="AI327" s="529">
        <v>314.31044811340746</v>
      </c>
      <c r="AJ327" s="529">
        <v>797.39165853131601</v>
      </c>
      <c r="AK327" s="529">
        <v>902.18954248483965</v>
      </c>
      <c r="AL327" s="529">
        <v>421.65377683376619</v>
      </c>
      <c r="AM327" s="529">
        <v>126.05033176971574</v>
      </c>
      <c r="AN327" s="529">
        <v>322.37887598015118</v>
      </c>
      <c r="AO327" s="529">
        <v>356.82735405464643</v>
      </c>
      <c r="AP327" s="529">
        <v>346.84675739995396</v>
      </c>
      <c r="AQ327" s="529">
        <v>211.14665604277798</v>
      </c>
      <c r="AR327" s="529">
        <v>187.31609340650402</v>
      </c>
      <c r="AS327" s="529">
        <v>119.61753257232294</v>
      </c>
      <c r="AT327" s="529">
        <v>275.06993659900945</v>
      </c>
      <c r="AU327" s="529">
        <v>498.99096710866206</v>
      </c>
      <c r="AV327" s="529">
        <v>641.49430836989063</v>
      </c>
      <c r="AW327" s="529">
        <v>681.5553320236545</v>
      </c>
      <c r="AX327" s="529">
        <v>392.40948729917091</v>
      </c>
      <c r="AY327" s="529">
        <v>92.847942030534114</v>
      </c>
      <c r="AZ327" s="529">
        <v>294.08706014217023</v>
      </c>
      <c r="BA327" s="529">
        <v>301.18439154418968</v>
      </c>
      <c r="BB327" s="529">
        <v>269.84032017789741</v>
      </c>
      <c r="BC327" s="529">
        <v>147.68885934050945</v>
      </c>
      <c r="BD327" s="529">
        <v>151.62983914311667</v>
      </c>
      <c r="BE327" s="529">
        <v>92.696655324828725</v>
      </c>
      <c r="BF327" s="529">
        <v>241.60236380464858</v>
      </c>
      <c r="BG327" s="529">
        <v>479.4717904914686</v>
      </c>
      <c r="BH327" s="529">
        <v>599.59214934668057</v>
      </c>
      <c r="BI327" s="529">
        <v>540.3038329474183</v>
      </c>
      <c r="BJ327" s="529">
        <v>386.21374894031624</v>
      </c>
      <c r="BK327" s="529">
        <v>88.015126278591879</v>
      </c>
      <c r="BL327" s="529">
        <v>303.79653527939035</v>
      </c>
      <c r="BM327" s="529">
        <v>255.9769289715457</v>
      </c>
      <c r="BN327" s="529">
        <v>184.80772092005463</v>
      </c>
      <c r="BO327" s="529">
        <v>133.83259469494806</v>
      </c>
      <c r="BP327" s="529"/>
      <c r="BQ327" s="529"/>
      <c r="BR327" s="529"/>
    </row>
    <row r="328" spans="1:70" x14ac:dyDescent="0.25">
      <c r="A328" s="432">
        <v>1</v>
      </c>
      <c r="B328" s="464"/>
      <c r="C328" s="479" t="s">
        <v>265</v>
      </c>
      <c r="D328" s="530" t="s">
        <v>105</v>
      </c>
      <c r="E328" s="531"/>
      <c r="F328" s="531"/>
      <c r="G328" s="531"/>
      <c r="H328" s="532">
        <v>-4442639.8236748641</v>
      </c>
      <c r="I328" s="532">
        <v>2246132.5206235996</v>
      </c>
      <c r="J328" s="532">
        <v>4455634.4958052272</v>
      </c>
      <c r="K328" s="532">
        <v>6266926.037527523</v>
      </c>
      <c r="L328" s="532">
        <v>10047033.791547298</v>
      </c>
      <c r="M328" s="532">
        <v>17782791.941232432</v>
      </c>
      <c r="N328" s="532">
        <v>20697880.237282269</v>
      </c>
      <c r="O328" s="532">
        <v>5142515.0441027964</v>
      </c>
      <c r="P328" s="532">
        <v>19131222.954478692</v>
      </c>
      <c r="Q328" s="532">
        <v>11638416.673203997</v>
      </c>
      <c r="R328" s="532">
        <v>14391883.952493537</v>
      </c>
      <c r="S328" s="532">
        <v>13456652.13969541</v>
      </c>
      <c r="T328" s="532">
        <v>20881741.805693302</v>
      </c>
      <c r="U328" s="532">
        <v>18040722.007076513</v>
      </c>
      <c r="V328" s="532">
        <v>17799611.352053158</v>
      </c>
      <c r="W328" s="532">
        <v>16047892.272481721</v>
      </c>
      <c r="X328" s="532">
        <v>17418659.481478423</v>
      </c>
      <c r="Y328" s="532">
        <v>18813670.85019562</v>
      </c>
      <c r="Z328" s="532">
        <v>29991854.370339993</v>
      </c>
      <c r="AA328" s="532">
        <v>18783538.805116083</v>
      </c>
      <c r="AB328" s="532">
        <v>27262934.952498429</v>
      </c>
      <c r="AC328" s="532">
        <v>20040471.941852491</v>
      </c>
      <c r="AD328" s="532">
        <v>18517013.921125021</v>
      </c>
      <c r="AE328" s="532">
        <v>16683739.672791146</v>
      </c>
      <c r="AF328" s="532">
        <v>11857624.522569127</v>
      </c>
      <c r="AG328" s="532">
        <v>10334965.066576706</v>
      </c>
      <c r="AH328" s="532">
        <v>13805881.208999138</v>
      </c>
      <c r="AI328" s="532">
        <v>7577144.8347595362</v>
      </c>
      <c r="AJ328" s="532">
        <v>17319346.823300187</v>
      </c>
      <c r="AK328" s="532">
        <v>21467780.601335257</v>
      </c>
      <c r="AL328" s="532">
        <v>21136660.52512303</v>
      </c>
      <c r="AM328" s="532">
        <v>8678313.2416813895</v>
      </c>
      <c r="AN328" s="532">
        <v>15590242.442400111</v>
      </c>
      <c r="AO328" s="532">
        <v>12177803.939176975</v>
      </c>
      <c r="AP328" s="532">
        <v>11687348.337348849</v>
      </c>
      <c r="AQ328" s="532">
        <v>9236061.4872856122</v>
      </c>
      <c r="AR328" s="532">
        <v>7908485.4636225989</v>
      </c>
      <c r="AS328" s="532">
        <v>4092642.1064424864</v>
      </c>
      <c r="AT328" s="532">
        <v>8644897.9674336687</v>
      </c>
      <c r="AU328" s="532">
        <v>13388925.629459621</v>
      </c>
      <c r="AV328" s="532">
        <v>15511332.376383957</v>
      </c>
      <c r="AW328" s="532">
        <v>17692085.930802833</v>
      </c>
      <c r="AX328" s="532">
        <v>18397412.474944491</v>
      </c>
      <c r="AY328" s="532">
        <v>6149059.2264445899</v>
      </c>
      <c r="AZ328" s="532">
        <v>13627994.366988169</v>
      </c>
      <c r="BA328" s="532">
        <v>9628744.5239111278</v>
      </c>
      <c r="BB328" s="532">
        <v>9271713.4013125561</v>
      </c>
      <c r="BC328" s="532">
        <v>6279021.3926336281</v>
      </c>
      <c r="BD328" s="532">
        <v>5883237.7587529263</v>
      </c>
      <c r="BE328" s="532">
        <v>3109045.8195947553</v>
      </c>
      <c r="BF328" s="532">
        <v>7201683.260288965</v>
      </c>
      <c r="BG328" s="532">
        <v>11890900.404188421</v>
      </c>
      <c r="BH328" s="532">
        <v>14641560.613326462</v>
      </c>
      <c r="BI328" s="532">
        <v>13688273.425423073</v>
      </c>
      <c r="BJ328" s="532">
        <v>16584018.37949718</v>
      </c>
      <c r="BK328" s="532">
        <v>5450530.3280796139</v>
      </c>
      <c r="BL328" s="532">
        <v>13300212.31453171</v>
      </c>
      <c r="BM328" s="532">
        <v>7565858.8942261823</v>
      </c>
      <c r="BN328" s="532">
        <v>5769697.0471241055</v>
      </c>
      <c r="BO328" s="532">
        <v>5021398.9529544506</v>
      </c>
      <c r="BP328" s="532"/>
      <c r="BQ328" s="532"/>
      <c r="BR328" s="532"/>
    </row>
    <row r="329" spans="1:70" x14ac:dyDescent="0.25">
      <c r="A329" s="432">
        <v>1</v>
      </c>
      <c r="B329" s="464"/>
      <c r="C329" s="420" t="s">
        <v>256</v>
      </c>
      <c r="D329" s="465" t="s">
        <v>106</v>
      </c>
      <c r="E329" s="464"/>
      <c r="F329" s="464"/>
      <c r="G329" s="464"/>
      <c r="H329" s="468">
        <v>408.36070455793521</v>
      </c>
      <c r="I329" s="468">
        <v>402.48046235106153</v>
      </c>
      <c r="J329" s="468">
        <v>384.44008083746559</v>
      </c>
      <c r="K329" s="468">
        <v>431.05923048655336</v>
      </c>
      <c r="L329" s="468">
        <v>707.15080640158965</v>
      </c>
      <c r="M329" s="468">
        <v>673.59492257800366</v>
      </c>
      <c r="N329" s="468">
        <v>323.47810491700858</v>
      </c>
      <c r="O329" s="468">
        <v>236.59556101439128</v>
      </c>
      <c r="P329" s="468">
        <v>225.76673820043212</v>
      </c>
      <c r="Q329" s="468">
        <v>238.00633886985233</v>
      </c>
      <c r="R329" s="468">
        <v>315.13331235526016</v>
      </c>
      <c r="S329" s="468">
        <v>398.35241656133496</v>
      </c>
      <c r="T329" s="468">
        <v>411.04829614900427</v>
      </c>
      <c r="U329" s="468">
        <v>407.80132818712144</v>
      </c>
      <c r="V329" s="468">
        <v>425.17638305255883</v>
      </c>
      <c r="W329" s="468">
        <v>503.41767296000438</v>
      </c>
      <c r="X329" s="468">
        <v>947.7334895796962</v>
      </c>
      <c r="Y329" s="468">
        <v>932.45443433780588</v>
      </c>
      <c r="Z329" s="468">
        <v>426.82847672606857</v>
      </c>
      <c r="AA329" s="468">
        <v>326.97818899978455</v>
      </c>
      <c r="AB329" s="468">
        <v>281.05609106605993</v>
      </c>
      <c r="AC329" s="468">
        <v>287.49594943607542</v>
      </c>
      <c r="AD329" s="468">
        <v>313.62189041508054</v>
      </c>
      <c r="AE329" s="468">
        <v>380.49408753242324</v>
      </c>
      <c r="AF329" s="468">
        <v>462.62194745682086</v>
      </c>
      <c r="AG329" s="468">
        <v>456.45099033118504</v>
      </c>
      <c r="AH329" s="468">
        <v>472.7686002549006</v>
      </c>
      <c r="AI329" s="468">
        <v>558.18582126758281</v>
      </c>
      <c r="AJ329" s="468">
        <v>1025.9198149756535</v>
      </c>
      <c r="AK329" s="468">
        <v>989.58551737378912</v>
      </c>
      <c r="AL329" s="468">
        <v>470.29564738456099</v>
      </c>
      <c r="AM329" s="468">
        <v>380.2469677391623</v>
      </c>
      <c r="AN329" s="468">
        <v>316.88634761289393</v>
      </c>
      <c r="AO329" s="468">
        <v>315.88974577631683</v>
      </c>
      <c r="AP329" s="468">
        <v>360.13060208928619</v>
      </c>
      <c r="AQ329" s="468">
        <v>426.09486803433958</v>
      </c>
      <c r="AR329" s="468">
        <v>470.36751455813749</v>
      </c>
      <c r="AS329" s="468">
        <v>453.28192389781907</v>
      </c>
      <c r="AT329" s="468">
        <v>477.30194999762398</v>
      </c>
      <c r="AU329" s="468">
        <v>569.95597175158855</v>
      </c>
      <c r="AV329" s="468">
        <v>1027.5726705425175</v>
      </c>
      <c r="AW329" s="468">
        <v>1005.9029269033925</v>
      </c>
      <c r="AX329" s="468">
        <v>505.04474796842158</v>
      </c>
      <c r="AY329" s="468">
        <v>405.10264175177792</v>
      </c>
      <c r="AZ329" s="468">
        <v>333.31502640065401</v>
      </c>
      <c r="BA329" s="468">
        <v>337.87758473323794</v>
      </c>
      <c r="BB329" s="468">
        <v>349.70590723951818</v>
      </c>
      <c r="BC329" s="468">
        <v>430.21628885200016</v>
      </c>
      <c r="BD329" s="468">
        <v>473.86140449450636</v>
      </c>
      <c r="BE329" s="468">
        <v>451.85303580511737</v>
      </c>
      <c r="BF329" s="468">
        <v>482.67906589513939</v>
      </c>
      <c r="BG329" s="468">
        <v>595.89618212574146</v>
      </c>
      <c r="BH329" s="468">
        <v>1030.1979423710577</v>
      </c>
      <c r="BI329" s="468">
        <v>993.43385250322319</v>
      </c>
      <c r="BJ329" s="468">
        <v>506.38191172338952</v>
      </c>
      <c r="BK329" s="468">
        <v>393.88811256107044</v>
      </c>
      <c r="BL329" s="468">
        <v>333.1729053331735</v>
      </c>
      <c r="BM329" s="468">
        <v>338.7454995215387</v>
      </c>
      <c r="BN329" s="468">
        <v>349.26808722266463</v>
      </c>
      <c r="BO329" s="468">
        <v>429.32803274180264</v>
      </c>
      <c r="BP329" s="468"/>
      <c r="BQ329" s="468"/>
      <c r="BR329" s="468"/>
    </row>
    <row r="330" spans="1:70" x14ac:dyDescent="0.25">
      <c r="A330" s="432">
        <v>1</v>
      </c>
      <c r="B330" s="464"/>
      <c r="C330" s="420" t="s">
        <v>231</v>
      </c>
      <c r="D330" s="465" t="s">
        <v>106</v>
      </c>
      <c r="E330" s="464"/>
      <c r="F330" s="464"/>
      <c r="G330" s="464"/>
      <c r="H330" s="468">
        <v>69.660057697351164</v>
      </c>
      <c r="I330" s="468">
        <v>107.34346042471043</v>
      </c>
      <c r="J330" s="468">
        <v>102.9529380816152</v>
      </c>
      <c r="K330" s="468">
        <v>105.89744152046784</v>
      </c>
      <c r="L330" s="468">
        <v>84.142905848413335</v>
      </c>
      <c r="M330" s="468">
        <v>83.50052083333334</v>
      </c>
      <c r="N330" s="468">
        <v>63.251298190401258</v>
      </c>
      <c r="O330" s="468">
        <v>71.696015991177276</v>
      </c>
      <c r="P330" s="468">
        <v>129.17658730158729</v>
      </c>
      <c r="Q330" s="468">
        <v>140.72391011855569</v>
      </c>
      <c r="R330" s="468">
        <v>152.83082566570209</v>
      </c>
      <c r="S330" s="468">
        <v>135.12377606901694</v>
      </c>
      <c r="T330" s="468">
        <v>125.07705769735112</v>
      </c>
      <c r="U330" s="468">
        <v>149.30107671957686</v>
      </c>
      <c r="V330" s="468">
        <v>147.20461186210321</v>
      </c>
      <c r="W330" s="468">
        <v>152.95644152046762</v>
      </c>
      <c r="X330" s="468">
        <v>123.54490584841338</v>
      </c>
      <c r="Y330" s="468">
        <v>129.23752083333304</v>
      </c>
      <c r="Z330" s="468">
        <v>96.714298190401138</v>
      </c>
      <c r="AA330" s="468">
        <v>114.00951088381822</v>
      </c>
      <c r="AB330" s="468">
        <v>129.74600694444445</v>
      </c>
      <c r="AC330" s="468">
        <v>140.72391011855569</v>
      </c>
      <c r="AD330" s="468">
        <v>152.69009026600224</v>
      </c>
      <c r="AE330" s="468">
        <v>135.35677380015704</v>
      </c>
      <c r="AF330" s="468">
        <v>125.07705769735112</v>
      </c>
      <c r="AG330" s="468">
        <v>149.30107671957686</v>
      </c>
      <c r="AH330" s="468">
        <v>147.20461186210321</v>
      </c>
      <c r="AI330" s="468">
        <v>152.95644152046762</v>
      </c>
      <c r="AJ330" s="468">
        <v>123.00616979244816</v>
      </c>
      <c r="AK330" s="468">
        <v>130.07420175438565</v>
      </c>
      <c r="AL330" s="468">
        <v>100.12029819040112</v>
      </c>
      <c r="AM330" s="468">
        <v>116.83951088381824</v>
      </c>
      <c r="AN330" s="468">
        <v>131.93100694444442</v>
      </c>
      <c r="AO330" s="468">
        <v>142.1179101185557</v>
      </c>
      <c r="AP330" s="468">
        <v>153.39718848028795</v>
      </c>
      <c r="AQ330" s="468">
        <v>135.92077380015704</v>
      </c>
      <c r="AR330" s="468">
        <v>125.52780245061261</v>
      </c>
      <c r="AS330" s="468">
        <v>150.08707671957686</v>
      </c>
      <c r="AT330" s="468">
        <v>148.94170506780529</v>
      </c>
      <c r="AU330" s="468">
        <v>154.42044152046762</v>
      </c>
      <c r="AV330" s="468">
        <v>125.98916979244814</v>
      </c>
      <c r="AW330" s="468">
        <v>132.62720175438565</v>
      </c>
      <c r="AX330" s="468">
        <v>99.995298190401115</v>
      </c>
      <c r="AY330" s="468">
        <v>116.83951088381824</v>
      </c>
      <c r="AZ330" s="468">
        <v>131.93100694444442</v>
      </c>
      <c r="BA330" s="468">
        <v>141.77995410438018</v>
      </c>
      <c r="BB330" s="468">
        <v>153.5379238799878</v>
      </c>
      <c r="BC330" s="468">
        <v>135.92077380015704</v>
      </c>
      <c r="BD330" s="468">
        <v>125.52780245061261</v>
      </c>
      <c r="BE330" s="468">
        <v>150.14846042471055</v>
      </c>
      <c r="BF330" s="468">
        <v>148.94170506780529</v>
      </c>
      <c r="BG330" s="468">
        <v>154.07907638888867</v>
      </c>
      <c r="BH330" s="468">
        <v>126.40290584841335</v>
      </c>
      <c r="BI330" s="468">
        <v>132.62720175438565</v>
      </c>
      <c r="BJ330" s="468">
        <v>99.38645436359073</v>
      </c>
      <c r="BK330" s="468">
        <v>117.50601599117698</v>
      </c>
      <c r="BL330" s="468">
        <v>131.93100694444442</v>
      </c>
      <c r="BM330" s="468">
        <v>141.77995410438018</v>
      </c>
      <c r="BN330" s="468">
        <v>153.5379238799878</v>
      </c>
      <c r="BO330" s="468">
        <v>135.68777606901693</v>
      </c>
      <c r="BP330" s="468"/>
      <c r="BQ330" s="468"/>
      <c r="BR330" s="468"/>
    </row>
    <row r="331" spans="1:70" x14ac:dyDescent="0.25">
      <c r="A331" s="432">
        <v>1</v>
      </c>
      <c r="B331" s="464"/>
      <c r="C331" s="420" t="s">
        <v>257</v>
      </c>
      <c r="D331" s="465" t="s">
        <v>106</v>
      </c>
      <c r="E331" s="464"/>
      <c r="F331" s="464"/>
      <c r="G331" s="464"/>
      <c r="H331" s="468">
        <v>242.80546812429824</v>
      </c>
      <c r="I331" s="468">
        <v>242.80425865412266</v>
      </c>
      <c r="J331" s="468">
        <v>242.80521481789569</v>
      </c>
      <c r="K331" s="468">
        <v>161.27245268686235</v>
      </c>
      <c r="L331" s="468">
        <v>119.35899703473487</v>
      </c>
      <c r="M331" s="468">
        <v>204.77934648919643</v>
      </c>
      <c r="N331" s="468">
        <v>242.80265939223335</v>
      </c>
      <c r="O331" s="468">
        <v>242.80540111864963</v>
      </c>
      <c r="P331" s="468">
        <v>242.80546812420934</v>
      </c>
      <c r="Q331" s="468">
        <v>242.80546812429751</v>
      </c>
      <c r="R331" s="468">
        <v>242.80546812429819</v>
      </c>
      <c r="S331" s="468">
        <v>242.80546812429816</v>
      </c>
      <c r="T331" s="468">
        <v>242.80546812429824</v>
      </c>
      <c r="U331" s="468">
        <v>242.80546812399186</v>
      </c>
      <c r="V331" s="468">
        <v>242.80546434378502</v>
      </c>
      <c r="W331" s="468">
        <v>167.9174057911506</v>
      </c>
      <c r="X331" s="468">
        <v>118.89167311340222</v>
      </c>
      <c r="Y331" s="468">
        <v>134.89983568548746</v>
      </c>
      <c r="Z331" s="468">
        <v>242.80220328950352</v>
      </c>
      <c r="AA331" s="468">
        <v>242.80546237951739</v>
      </c>
      <c r="AB331" s="468">
        <v>242.80546812429452</v>
      </c>
      <c r="AC331" s="468">
        <v>242.80546812429822</v>
      </c>
      <c r="AD331" s="468">
        <v>242.80546812429822</v>
      </c>
      <c r="AE331" s="468">
        <v>242.80546812429787</v>
      </c>
      <c r="AF331" s="468">
        <v>43.456874999999997</v>
      </c>
      <c r="AG331" s="468">
        <v>43.456874999964548</v>
      </c>
      <c r="AH331" s="468">
        <v>43.456874999991662</v>
      </c>
      <c r="AI331" s="468">
        <v>21.72833512439232</v>
      </c>
      <c r="AJ331" s="468">
        <v>19.869962714101856</v>
      </c>
      <c r="AK331" s="468">
        <v>38.01887112695438</v>
      </c>
      <c r="AL331" s="468">
        <v>43.456873733401082</v>
      </c>
      <c r="AM331" s="468">
        <v>43.456874997846114</v>
      </c>
      <c r="AN331" s="468">
        <v>43.456875000000004</v>
      </c>
      <c r="AO331" s="468">
        <v>43.456875000000004</v>
      </c>
      <c r="AP331" s="468">
        <v>43.456875000000004</v>
      </c>
      <c r="AQ331" s="468">
        <v>43.456874999998767</v>
      </c>
      <c r="AR331" s="468">
        <v>43.456875000000004</v>
      </c>
      <c r="AS331" s="468">
        <v>43.456874782880192</v>
      </c>
      <c r="AT331" s="468">
        <v>43.456874638453861</v>
      </c>
      <c r="AU331" s="468">
        <v>21.728437231268039</v>
      </c>
      <c r="AV331" s="468">
        <v>20.998568886573306</v>
      </c>
      <c r="AW331" s="468">
        <v>40.490153742841976</v>
      </c>
      <c r="AX331" s="468">
        <v>43.456873009728483</v>
      </c>
      <c r="AY331" s="468">
        <v>43.456874983879828</v>
      </c>
      <c r="AZ331" s="468">
        <v>43.456875000000004</v>
      </c>
      <c r="BA331" s="468">
        <v>43.456874999999997</v>
      </c>
      <c r="BB331" s="468">
        <v>43.456875000000004</v>
      </c>
      <c r="BC331" s="468">
        <v>43.45687499999773</v>
      </c>
      <c r="BD331" s="468">
        <v>43.456875000000004</v>
      </c>
      <c r="BE331" s="468">
        <v>43.456874785437982</v>
      </c>
      <c r="BF331" s="468">
        <v>43.456874736947221</v>
      </c>
      <c r="BG331" s="468">
        <v>21.728437397476998</v>
      </c>
      <c r="BH331" s="468">
        <v>21.037964754966403</v>
      </c>
      <c r="BI331" s="468">
        <v>40.898182462959767</v>
      </c>
      <c r="BJ331" s="468">
        <v>43.456873342012287</v>
      </c>
      <c r="BK331" s="468">
        <v>43.456874968771302</v>
      </c>
      <c r="BL331" s="468">
        <v>43.456875000000004</v>
      </c>
      <c r="BM331" s="468">
        <v>43.456874999999997</v>
      </c>
      <c r="BN331" s="468">
        <v>43.456875000000004</v>
      </c>
      <c r="BO331" s="468">
        <v>43.456874999997069</v>
      </c>
      <c r="BP331" s="468"/>
      <c r="BQ331" s="468"/>
      <c r="BR331" s="468"/>
    </row>
    <row r="332" spans="1:70" x14ac:dyDescent="0.25">
      <c r="A332" s="432">
        <v>1</v>
      </c>
      <c r="B332" s="464"/>
      <c r="C332" s="420" t="s">
        <v>258</v>
      </c>
      <c r="D332" s="465" t="s">
        <v>106</v>
      </c>
      <c r="E332" s="464"/>
      <c r="F332" s="464"/>
      <c r="G332" s="464"/>
      <c r="H332" s="468">
        <v>736.41644242926168</v>
      </c>
      <c r="I332" s="468">
        <v>743.11374657828935</v>
      </c>
      <c r="J332" s="468">
        <v>698.34180666824807</v>
      </c>
      <c r="K332" s="468">
        <v>428.04946606041972</v>
      </c>
      <c r="L332" s="468">
        <v>388.69779419705355</v>
      </c>
      <c r="M332" s="468">
        <v>563.97231503966179</v>
      </c>
      <c r="N332" s="468">
        <v>678.11650748693955</v>
      </c>
      <c r="O332" s="468">
        <v>681.47162510179919</v>
      </c>
      <c r="P332" s="468">
        <v>695.06950457610185</v>
      </c>
      <c r="Q332" s="468">
        <v>690.96786036615265</v>
      </c>
      <c r="R332" s="468">
        <v>727.75582589712803</v>
      </c>
      <c r="S332" s="468">
        <v>738.11903332251427</v>
      </c>
      <c r="T332" s="468">
        <v>735.29984931886054</v>
      </c>
      <c r="U332" s="468">
        <v>731.59515692957439</v>
      </c>
      <c r="V332" s="468">
        <v>716.6779214531341</v>
      </c>
      <c r="W332" s="468">
        <v>555.90776781392321</v>
      </c>
      <c r="X332" s="468">
        <v>418.73241680542765</v>
      </c>
      <c r="Y332" s="468">
        <v>458.13180966389206</v>
      </c>
      <c r="Z332" s="468">
        <v>673.2208764769963</v>
      </c>
      <c r="AA332" s="468">
        <v>683.36503957444404</v>
      </c>
      <c r="AB332" s="468">
        <v>697.50683677243205</v>
      </c>
      <c r="AC332" s="468">
        <v>692.95905104903409</v>
      </c>
      <c r="AD332" s="468">
        <v>728.58138004780415</v>
      </c>
      <c r="AE332" s="468">
        <v>739.79945839504398</v>
      </c>
      <c r="AF332" s="468">
        <v>742.01425505358327</v>
      </c>
      <c r="AG332" s="468">
        <v>725.74539288160008</v>
      </c>
      <c r="AH332" s="468">
        <v>716.37957952662578</v>
      </c>
      <c r="AI332" s="468">
        <v>255.03700941407504</v>
      </c>
      <c r="AJ332" s="468">
        <v>344.26784521318393</v>
      </c>
      <c r="AK332" s="468">
        <v>462.81440305658123</v>
      </c>
      <c r="AL332" s="468">
        <v>679.41547877920675</v>
      </c>
      <c r="AM332" s="468">
        <v>683.57994934840769</v>
      </c>
      <c r="AN332" s="468">
        <v>696.52089493810604</v>
      </c>
      <c r="AO332" s="468">
        <v>690.62105363150226</v>
      </c>
      <c r="AP332" s="468">
        <v>724.86462542229799</v>
      </c>
      <c r="AQ332" s="468">
        <v>721.76075215708147</v>
      </c>
      <c r="AR332" s="468">
        <v>576.0706904054606</v>
      </c>
      <c r="AS332" s="468">
        <v>532.32381637748472</v>
      </c>
      <c r="AT332" s="468">
        <v>517.57785453061877</v>
      </c>
      <c r="AU332" s="468">
        <v>419.63158543310146</v>
      </c>
      <c r="AV332" s="468">
        <v>187.97766099007981</v>
      </c>
      <c r="AW332" s="468">
        <v>269.24296294271596</v>
      </c>
      <c r="AX332" s="468">
        <v>656.98495990185938</v>
      </c>
      <c r="AY332" s="468">
        <v>676.84851142510979</v>
      </c>
      <c r="AZ332" s="468">
        <v>696.07494279809885</v>
      </c>
      <c r="BA332" s="468">
        <v>568.02944735052586</v>
      </c>
      <c r="BB332" s="468">
        <v>572.45654896017254</v>
      </c>
      <c r="BC332" s="468">
        <v>588.91082301752806</v>
      </c>
      <c r="BD332" s="468">
        <v>585.83419938425766</v>
      </c>
      <c r="BE332" s="468">
        <v>544.71813729947053</v>
      </c>
      <c r="BF332" s="468">
        <v>520.89794608114869</v>
      </c>
      <c r="BG332" s="468">
        <v>424.71398784725642</v>
      </c>
      <c r="BH332" s="468">
        <v>177.55928259650591</v>
      </c>
      <c r="BI332" s="468">
        <v>201.00539512780989</v>
      </c>
      <c r="BJ332" s="468">
        <v>657.47675236510622</v>
      </c>
      <c r="BK332" s="468">
        <v>672.24094523537065</v>
      </c>
      <c r="BL332" s="468">
        <v>695.23379751472839</v>
      </c>
      <c r="BM332" s="468">
        <v>564.72138772196809</v>
      </c>
      <c r="BN332" s="468">
        <v>558.7433077187992</v>
      </c>
      <c r="BO332" s="468">
        <v>613.17200703979836</v>
      </c>
      <c r="BP332" s="468"/>
      <c r="BQ332" s="468"/>
      <c r="BR332" s="468"/>
    </row>
    <row r="333" spans="1:70" x14ac:dyDescent="0.25">
      <c r="A333" s="432">
        <v>1</v>
      </c>
      <c r="B333" s="464"/>
      <c r="C333" s="420" t="s">
        <v>259</v>
      </c>
      <c r="D333" s="465" t="s">
        <v>106</v>
      </c>
      <c r="E333" s="464"/>
      <c r="F333" s="464"/>
      <c r="G333" s="464"/>
      <c r="H333" s="468">
        <v>-413.27885510097042</v>
      </c>
      <c r="I333" s="468">
        <v>-362.52899083566325</v>
      </c>
      <c r="J333" s="468">
        <v>-268.14341402781889</v>
      </c>
      <c r="K333" s="468">
        <v>-16.080405482456143</v>
      </c>
      <c r="L333" s="468">
        <v>-18.118713316286403</v>
      </c>
      <c r="M333" s="468">
        <v>-21.257308333333327</v>
      </c>
      <c r="N333" s="468">
        <v>-28.940628376606369</v>
      </c>
      <c r="O333" s="468">
        <v>-29.708767990074449</v>
      </c>
      <c r="P333" s="468">
        <v>-54.331144047619048</v>
      </c>
      <c r="Q333" s="468">
        <v>-49.039604735318449</v>
      </c>
      <c r="R333" s="468">
        <v>-22.832245495846323</v>
      </c>
      <c r="S333" s="468">
        <v>-21.490775100025019</v>
      </c>
      <c r="T333" s="468">
        <v>-20.268233543141875</v>
      </c>
      <c r="U333" s="468">
        <v>-21.109954365079361</v>
      </c>
      <c r="V333" s="468">
        <v>-18.213750419256201</v>
      </c>
      <c r="W333" s="468">
        <v>-17.080405482456143</v>
      </c>
      <c r="X333" s="468">
        <v>-18.88700599921323</v>
      </c>
      <c r="Y333" s="468">
        <v>-22.257308333333327</v>
      </c>
      <c r="Z333" s="468">
        <v>-29.708921059533196</v>
      </c>
      <c r="AA333" s="468">
        <v>-30.70790807762917</v>
      </c>
      <c r="AB333" s="468">
        <v>-30.105400000000003</v>
      </c>
      <c r="AC333" s="468">
        <v>-25.039604735318449</v>
      </c>
      <c r="AD333" s="468">
        <v>-22.819497869271359</v>
      </c>
      <c r="AE333" s="468">
        <v>-21.501835792027279</v>
      </c>
      <c r="AF333" s="468">
        <v>-21.268233543141875</v>
      </c>
      <c r="AG333" s="468">
        <v>-22.109954365079361</v>
      </c>
      <c r="AH333" s="468">
        <v>-19.213750419256201</v>
      </c>
      <c r="AI333" s="468">
        <v>-18.080405482456143</v>
      </c>
      <c r="AJ333" s="468">
        <v>-19.865948143285834</v>
      </c>
      <c r="AK333" s="468">
        <v>-23.253525438596498</v>
      </c>
      <c r="AL333" s="468">
        <v>-30.708921059533196</v>
      </c>
      <c r="AM333" s="468">
        <v>-31.70790807762917</v>
      </c>
      <c r="AN333" s="468">
        <v>-31.105400000000003</v>
      </c>
      <c r="AO333" s="468">
        <v>-26.039604735318449</v>
      </c>
      <c r="AP333" s="468">
        <v>-23.819497869271359</v>
      </c>
      <c r="AQ333" s="468">
        <v>-22.501835792027279</v>
      </c>
      <c r="AR333" s="468">
        <v>-69.249940860215048</v>
      </c>
      <c r="AS333" s="468">
        <v>-70.109954365079361</v>
      </c>
      <c r="AT333" s="468">
        <v>-67.2111348062096</v>
      </c>
      <c r="AU333" s="468">
        <v>-66.080405482456143</v>
      </c>
      <c r="AV333" s="468">
        <v>-67.865948143285834</v>
      </c>
      <c r="AW333" s="468">
        <v>-71.253525438596483</v>
      </c>
      <c r="AX333" s="468">
        <v>-78.708921059533196</v>
      </c>
      <c r="AY333" s="468">
        <v>-79.70790807762917</v>
      </c>
      <c r="AZ333" s="468">
        <v>-79.105400000000003</v>
      </c>
      <c r="BA333" s="468">
        <v>-74.037337693417257</v>
      </c>
      <c r="BB333" s="468">
        <v>-71.835360760643837</v>
      </c>
      <c r="BC333" s="468">
        <v>-70.501835792027279</v>
      </c>
      <c r="BD333" s="468">
        <v>-69.249940860215048</v>
      </c>
      <c r="BE333" s="468">
        <v>-68.420416744330538</v>
      </c>
      <c r="BF333" s="468">
        <v>-67.2111348062096</v>
      </c>
      <c r="BG333" s="468">
        <v>-66.082379166666669</v>
      </c>
      <c r="BH333" s="468">
        <v>-67.88700599921323</v>
      </c>
      <c r="BI333" s="468">
        <v>-71.253525438596483</v>
      </c>
      <c r="BJ333" s="468">
        <v>-78.706368592148053</v>
      </c>
      <c r="BK333" s="468">
        <v>-79.708767990074449</v>
      </c>
      <c r="BL333" s="468">
        <v>-79.105400000000003</v>
      </c>
      <c r="BM333" s="468">
        <v>-74.037337693417257</v>
      </c>
      <c r="BN333" s="468">
        <v>-71.835360760643837</v>
      </c>
      <c r="BO333" s="468">
        <v>-70.490775100025019</v>
      </c>
      <c r="BP333" s="468"/>
      <c r="BQ333" s="468"/>
      <c r="BR333" s="468"/>
    </row>
    <row r="334" spans="1:70" x14ac:dyDescent="0.25">
      <c r="A334" s="432">
        <v>1</v>
      </c>
      <c r="B334" s="464"/>
      <c r="C334" s="420" t="s">
        <v>260</v>
      </c>
      <c r="D334" s="465" t="s">
        <v>106</v>
      </c>
      <c r="E334" s="464"/>
      <c r="F334" s="464"/>
      <c r="G334" s="464"/>
      <c r="H334" s="468">
        <v>-50</v>
      </c>
      <c r="I334" s="468">
        <v>-50</v>
      </c>
      <c r="J334" s="468">
        <v>-50</v>
      </c>
      <c r="K334" s="468">
        <v>0</v>
      </c>
      <c r="L334" s="468">
        <v>0</v>
      </c>
      <c r="M334" s="468">
        <v>0</v>
      </c>
      <c r="N334" s="468">
        <v>0</v>
      </c>
      <c r="O334" s="468">
        <v>0</v>
      </c>
      <c r="P334" s="468">
        <v>0</v>
      </c>
      <c r="Q334" s="468">
        <v>0</v>
      </c>
      <c r="R334" s="468">
        <v>0</v>
      </c>
      <c r="S334" s="468">
        <v>0</v>
      </c>
      <c r="T334" s="468">
        <v>-25</v>
      </c>
      <c r="U334" s="468">
        <v>-25</v>
      </c>
      <c r="V334" s="468">
        <v>-25</v>
      </c>
      <c r="W334" s="468">
        <v>-25</v>
      </c>
      <c r="X334" s="468">
        <v>-25</v>
      </c>
      <c r="Y334" s="468">
        <v>-25</v>
      </c>
      <c r="Z334" s="468">
        <v>-25</v>
      </c>
      <c r="AA334" s="468">
        <v>-25</v>
      </c>
      <c r="AB334" s="468">
        <v>-25</v>
      </c>
      <c r="AC334" s="468">
        <v>-25</v>
      </c>
      <c r="AD334" s="468">
        <v>-25</v>
      </c>
      <c r="AE334" s="468">
        <v>-25</v>
      </c>
      <c r="AF334" s="468">
        <v>0</v>
      </c>
      <c r="AG334" s="468">
        <v>0</v>
      </c>
      <c r="AH334" s="468">
        <v>0</v>
      </c>
      <c r="AI334" s="468">
        <v>0</v>
      </c>
      <c r="AJ334" s="468">
        <v>0</v>
      </c>
      <c r="AK334" s="468">
        <v>0</v>
      </c>
      <c r="AL334" s="468">
        <v>0</v>
      </c>
      <c r="AM334" s="468">
        <v>0</v>
      </c>
      <c r="AN334" s="468">
        <v>0</v>
      </c>
      <c r="AO334" s="468">
        <v>0</v>
      </c>
      <c r="AP334" s="468">
        <v>0</v>
      </c>
      <c r="AQ334" s="468">
        <v>0</v>
      </c>
      <c r="AR334" s="468">
        <v>0</v>
      </c>
      <c r="AS334" s="468">
        <v>0</v>
      </c>
      <c r="AT334" s="468">
        <v>0</v>
      </c>
      <c r="AU334" s="468">
        <v>0</v>
      </c>
      <c r="AV334" s="468">
        <v>0</v>
      </c>
      <c r="AW334" s="468">
        <v>0</v>
      </c>
      <c r="AX334" s="468">
        <v>0</v>
      </c>
      <c r="AY334" s="468">
        <v>0</v>
      </c>
      <c r="AZ334" s="468">
        <v>0</v>
      </c>
      <c r="BA334" s="468">
        <v>0</v>
      </c>
      <c r="BB334" s="468">
        <v>0</v>
      </c>
      <c r="BC334" s="468">
        <v>0</v>
      </c>
      <c r="BD334" s="468">
        <v>0</v>
      </c>
      <c r="BE334" s="468">
        <v>0</v>
      </c>
      <c r="BF334" s="468">
        <v>0</v>
      </c>
      <c r="BG334" s="468">
        <v>0</v>
      </c>
      <c r="BH334" s="468">
        <v>0</v>
      </c>
      <c r="BI334" s="468">
        <v>0</v>
      </c>
      <c r="BJ334" s="468">
        <v>0</v>
      </c>
      <c r="BK334" s="468">
        <v>0</v>
      </c>
      <c r="BL334" s="468">
        <v>0</v>
      </c>
      <c r="BM334" s="468">
        <v>0</v>
      </c>
      <c r="BN334" s="468">
        <v>0</v>
      </c>
      <c r="BO334" s="468">
        <v>0</v>
      </c>
      <c r="BP334" s="468"/>
      <c r="BQ334" s="468"/>
      <c r="BR334" s="468"/>
    </row>
    <row r="335" spans="1:70" x14ac:dyDescent="0.25">
      <c r="A335" s="432">
        <v>1</v>
      </c>
      <c r="B335" s="464"/>
      <c r="C335" s="420" t="s">
        <v>261</v>
      </c>
      <c r="D335" s="465" t="s">
        <v>106</v>
      </c>
      <c r="E335" s="464"/>
      <c r="F335" s="464"/>
      <c r="G335" s="464"/>
      <c r="H335" s="468">
        <v>-16.237804878048781</v>
      </c>
      <c r="I335" s="468">
        <v>-42.476351351351347</v>
      </c>
      <c r="J335" s="468">
        <v>-76.418960244648318</v>
      </c>
      <c r="K335" s="468">
        <v>-116.42105263157895</v>
      </c>
      <c r="L335" s="468">
        <v>-155.42378048780489</v>
      </c>
      <c r="M335" s="468">
        <v>-129.41874999999999</v>
      </c>
      <c r="N335" s="468">
        <v>-145.42378048780489</v>
      </c>
      <c r="O335" s="468">
        <v>-145.4198717948718</v>
      </c>
      <c r="P335" s="468">
        <v>-124.42261904761905</v>
      </c>
      <c r="Q335" s="468">
        <v>-112.4198717948718</v>
      </c>
      <c r="R335" s="468">
        <v>-112.42056074766356</v>
      </c>
      <c r="S335" s="468">
        <v>-110.42151162790698</v>
      </c>
      <c r="T335" s="468">
        <v>-51.423780487804876</v>
      </c>
      <c r="U335" s="468">
        <v>-51.420138888888886</v>
      </c>
      <c r="V335" s="468">
        <v>-51.418960244648318</v>
      </c>
      <c r="W335" s="468">
        <v>-51.421052631578945</v>
      </c>
      <c r="X335" s="468">
        <v>-51.423780487804876</v>
      </c>
      <c r="Y335" s="468">
        <v>-51.418750000000003</v>
      </c>
      <c r="Z335" s="468">
        <v>-51.423780487804876</v>
      </c>
      <c r="AA335" s="468">
        <v>-51.423780487804876</v>
      </c>
      <c r="AB335" s="468">
        <v>-51.418750000000003</v>
      </c>
      <c r="AC335" s="468">
        <v>-51.419871794871796</v>
      </c>
      <c r="AD335" s="468">
        <v>-51.421364985163201</v>
      </c>
      <c r="AE335" s="468">
        <v>-51.423780487804876</v>
      </c>
      <c r="AF335" s="468">
        <v>-46</v>
      </c>
      <c r="AG335" s="468">
        <v>-46</v>
      </c>
      <c r="AH335" s="468">
        <v>-46</v>
      </c>
      <c r="AI335" s="468">
        <v>-46</v>
      </c>
      <c r="AJ335" s="468">
        <v>-46</v>
      </c>
      <c r="AK335" s="468">
        <v>-46</v>
      </c>
      <c r="AL335" s="468">
        <v>-46</v>
      </c>
      <c r="AM335" s="468">
        <v>-46</v>
      </c>
      <c r="AN335" s="468">
        <v>-46</v>
      </c>
      <c r="AO335" s="468">
        <v>-46</v>
      </c>
      <c r="AP335" s="468">
        <v>-46</v>
      </c>
      <c r="AQ335" s="468">
        <v>-46</v>
      </c>
      <c r="AR335" s="468">
        <v>0</v>
      </c>
      <c r="AS335" s="468">
        <v>0</v>
      </c>
      <c r="AT335" s="468">
        <v>0</v>
      </c>
      <c r="AU335" s="468">
        <v>0</v>
      </c>
      <c r="AV335" s="468">
        <v>0</v>
      </c>
      <c r="AW335" s="468">
        <v>0</v>
      </c>
      <c r="AX335" s="468">
        <v>0</v>
      </c>
      <c r="AY335" s="468">
        <v>0</v>
      </c>
      <c r="AZ335" s="468">
        <v>0</v>
      </c>
      <c r="BA335" s="468">
        <v>0</v>
      </c>
      <c r="BB335" s="468">
        <v>0</v>
      </c>
      <c r="BC335" s="468">
        <v>0</v>
      </c>
      <c r="BD335" s="468">
        <v>0</v>
      </c>
      <c r="BE335" s="468">
        <v>0</v>
      </c>
      <c r="BF335" s="468">
        <v>0</v>
      </c>
      <c r="BG335" s="468">
        <v>0</v>
      </c>
      <c r="BH335" s="468">
        <v>0</v>
      </c>
      <c r="BI335" s="468">
        <v>0</v>
      </c>
      <c r="BJ335" s="468">
        <v>0</v>
      </c>
      <c r="BK335" s="468">
        <v>0</v>
      </c>
      <c r="BL335" s="468">
        <v>0</v>
      </c>
      <c r="BM335" s="468">
        <v>0</v>
      </c>
      <c r="BN335" s="468">
        <v>0</v>
      </c>
      <c r="BO335" s="468">
        <v>0</v>
      </c>
      <c r="BP335" s="468"/>
      <c r="BQ335" s="468"/>
      <c r="BR335" s="468"/>
    </row>
    <row r="336" spans="1:70" x14ac:dyDescent="0.25">
      <c r="A336" s="432">
        <v>1</v>
      </c>
      <c r="B336" s="464"/>
      <c r="C336" s="420" t="s">
        <v>262</v>
      </c>
      <c r="D336" s="465" t="s">
        <v>106</v>
      </c>
      <c r="E336" s="464"/>
      <c r="F336" s="464"/>
      <c r="G336" s="464"/>
      <c r="H336" s="468">
        <v>-1055.906340787709</v>
      </c>
      <c r="I336" s="468">
        <v>-1016.5675925995971</v>
      </c>
      <c r="J336" s="468">
        <v>-933.31392593841656</v>
      </c>
      <c r="K336" s="468">
        <v>-817.69272569528687</v>
      </c>
      <c r="L336" s="468">
        <v>-754.29370805387725</v>
      </c>
      <c r="M336" s="468">
        <v>-774.90403526795274</v>
      </c>
      <c r="N336" s="468">
        <v>-860.35321613361782</v>
      </c>
      <c r="O336" s="468">
        <v>-850.81152436477248</v>
      </c>
      <c r="P336" s="468">
        <v>-766.4398109821559</v>
      </c>
      <c r="Q336" s="468">
        <v>-794.9816987356628</v>
      </c>
      <c r="R336" s="468">
        <v>-942.51031756327745</v>
      </c>
      <c r="S336" s="468">
        <v>-1067.5555929974726</v>
      </c>
      <c r="T336" s="468">
        <v>-1057.206946237472</v>
      </c>
      <c r="U336" s="468">
        <v>-1018.8212193512752</v>
      </c>
      <c r="V336" s="468">
        <v>-934.37354615294316</v>
      </c>
      <c r="W336" s="468">
        <v>-819.12164252394325</v>
      </c>
      <c r="X336" s="468">
        <v>-754.40829543292057</v>
      </c>
      <c r="Y336" s="468">
        <v>-774.90192480305006</v>
      </c>
      <c r="Z336" s="468">
        <v>-859.87054928550401</v>
      </c>
      <c r="AA336" s="468">
        <v>-856.73172353921905</v>
      </c>
      <c r="AB336" s="468">
        <v>-760.05987779474674</v>
      </c>
      <c r="AC336" s="468">
        <v>-794.89797766301888</v>
      </c>
      <c r="AD336" s="468">
        <v>-949.57411835740663</v>
      </c>
      <c r="AE336" s="468">
        <v>-1063.9359201623811</v>
      </c>
      <c r="AF336" s="468">
        <v>-1057.3145760531725</v>
      </c>
      <c r="AG336" s="468">
        <v>-1019.6473193266615</v>
      </c>
      <c r="AH336" s="468">
        <v>-936.37058654125042</v>
      </c>
      <c r="AI336" s="468">
        <v>-820.15920859659764</v>
      </c>
      <c r="AJ336" s="468">
        <v>-757.78272435265535</v>
      </c>
      <c r="AK336" s="468">
        <v>-771.98324683096473</v>
      </c>
      <c r="AL336" s="468">
        <v>-855.56994707966305</v>
      </c>
      <c r="AM336" s="468">
        <v>-857.78524529381218</v>
      </c>
      <c r="AN336" s="468">
        <v>-760.07770147392489</v>
      </c>
      <c r="AO336" s="468">
        <v>-794.03569256799449</v>
      </c>
      <c r="AP336" s="468">
        <v>-949.38288757606711</v>
      </c>
      <c r="AQ336" s="468">
        <v>-1063.635016646894</v>
      </c>
      <c r="AR336" s="468">
        <v>-1060.9819060676643</v>
      </c>
      <c r="AS336" s="468">
        <v>-1018.4915053181857</v>
      </c>
      <c r="AT336" s="468">
        <v>-932.03253462677424</v>
      </c>
      <c r="AU336" s="468">
        <v>-821.02526261833225</v>
      </c>
      <c r="AV336" s="468">
        <v>-758.03921791738435</v>
      </c>
      <c r="AW336" s="468">
        <v>-772.02690887752237</v>
      </c>
      <c r="AX336" s="468">
        <v>-861.54456586676417</v>
      </c>
      <c r="AY336" s="468">
        <v>-859.77838793973672</v>
      </c>
      <c r="AZ336" s="468">
        <v>-761.57644159032873</v>
      </c>
      <c r="BA336" s="468">
        <v>-800.66936305069794</v>
      </c>
      <c r="BB336" s="468">
        <v>-947.33123024230122</v>
      </c>
      <c r="BC336" s="468">
        <v>-1059.5662558614022</v>
      </c>
      <c r="BD336" s="468">
        <v>-1057.557427762978</v>
      </c>
      <c r="BE336" s="468">
        <v>-1018.2116906566098</v>
      </c>
      <c r="BF336" s="468">
        <v>-934.04790610640998</v>
      </c>
      <c r="BG336" s="468">
        <v>-823.59243199075286</v>
      </c>
      <c r="BH336" s="468">
        <v>-755.60722634124477</v>
      </c>
      <c r="BI336" s="468">
        <v>-770.70914753693114</v>
      </c>
      <c r="BJ336" s="468">
        <v>-868.35778934266193</v>
      </c>
      <c r="BK336" s="468">
        <v>-852.60809262973987</v>
      </c>
      <c r="BL336" s="468">
        <v>-763.12857700038649</v>
      </c>
      <c r="BM336" s="468">
        <v>-800.13506357558765</v>
      </c>
      <c r="BN336" s="468">
        <v>-946.23738705414632</v>
      </c>
      <c r="BO336" s="468">
        <v>-1072.3496389591655</v>
      </c>
      <c r="BP336" s="468"/>
      <c r="BQ336" s="468"/>
      <c r="BR336" s="468"/>
    </row>
    <row r="337" spans="1:70" x14ac:dyDescent="0.25">
      <c r="A337" s="432">
        <v>1</v>
      </c>
      <c r="B337" s="464"/>
      <c r="C337" s="471" t="s">
        <v>263</v>
      </c>
      <c r="D337" s="524" t="s">
        <v>106</v>
      </c>
      <c r="E337" s="525"/>
      <c r="F337" s="525"/>
      <c r="G337" s="525"/>
      <c r="H337" s="526">
        <v>11.472392693075225</v>
      </c>
      <c r="I337" s="526">
        <v>113.86805063111932</v>
      </c>
      <c r="J337" s="526">
        <v>189.18962365051604</v>
      </c>
      <c r="K337" s="526">
        <v>202.73566029871034</v>
      </c>
      <c r="L337" s="526">
        <v>394.34623487413347</v>
      </c>
      <c r="M337" s="526">
        <v>631.789183925413</v>
      </c>
      <c r="N337" s="526">
        <v>310.64011062136677</v>
      </c>
      <c r="O337" s="526">
        <v>244.44794911642867</v>
      </c>
      <c r="P337" s="526">
        <v>385.87648767574325</v>
      </c>
      <c r="Q337" s="526">
        <v>394.44696993802307</v>
      </c>
      <c r="R337" s="526">
        <v>400.10486123907822</v>
      </c>
      <c r="S337" s="526">
        <v>354.59433306647497</v>
      </c>
      <c r="T337" s="526">
        <v>424.96174873566906</v>
      </c>
      <c r="U337" s="526">
        <v>479.65308360065444</v>
      </c>
      <c r="V337" s="526">
        <v>566.59975870995879</v>
      </c>
      <c r="W337" s="526">
        <v>521.70082450382426</v>
      </c>
      <c r="X337" s="526">
        <v>803.07208542209685</v>
      </c>
      <c r="Y337" s="526">
        <v>826.39259887009212</v>
      </c>
      <c r="Z337" s="526">
        <v>535.89211936040306</v>
      </c>
      <c r="AA337" s="526">
        <v>466.11494994240888</v>
      </c>
      <c r="AB337" s="526">
        <v>547.82969240784576</v>
      </c>
      <c r="AC337" s="526">
        <v>531.03960985986862</v>
      </c>
      <c r="AD337" s="526">
        <v>453.23330494611059</v>
      </c>
      <c r="AE337" s="526">
        <v>401.26844786437056</v>
      </c>
      <c r="AF337" s="526">
        <v>272.28679375630355</v>
      </c>
      <c r="AG337" s="526">
        <v>310.35839372973567</v>
      </c>
      <c r="AH337" s="526">
        <v>400.96716901279746</v>
      </c>
      <c r="AI337" s="526">
        <v>113.33663254296154</v>
      </c>
      <c r="AJ337" s="526">
        <v>697.33548586744098</v>
      </c>
      <c r="AK337" s="526">
        <v>791.75575714818876</v>
      </c>
      <c r="AL337" s="526">
        <v>382.76101766589966</v>
      </c>
      <c r="AM337" s="526">
        <v>310.47299933705835</v>
      </c>
      <c r="AN337" s="526">
        <v>373.90599591730575</v>
      </c>
      <c r="AO337" s="526">
        <v>348.32963659773247</v>
      </c>
      <c r="AP337" s="526">
        <v>285.81037740133183</v>
      </c>
      <c r="AQ337" s="526">
        <v>217.60524781312759</v>
      </c>
      <c r="AR337" s="526">
        <v>97.827470018413919</v>
      </c>
      <c r="AS337" s="526">
        <v>101.71626920022268</v>
      </c>
      <c r="AT337" s="526">
        <v>199.00632738593018</v>
      </c>
      <c r="AU337" s="526">
        <v>287.71270681326962</v>
      </c>
      <c r="AV337" s="526">
        <v>540.94139996716365</v>
      </c>
      <c r="AW337" s="526">
        <v>611.84435105545606</v>
      </c>
      <c r="AX337" s="526">
        <v>385.52662844165974</v>
      </c>
      <c r="AY337" s="526">
        <v>324.15128741442447</v>
      </c>
      <c r="AZ337" s="526">
        <v>386.35942829500863</v>
      </c>
      <c r="BA337" s="526">
        <v>230.63269537163555</v>
      </c>
      <c r="BB337" s="526">
        <v>112.95291061265451</v>
      </c>
      <c r="BC337" s="526">
        <v>82.004392850169666</v>
      </c>
      <c r="BD337" s="526">
        <v>115.14155701002102</v>
      </c>
      <c r="BE337" s="526">
        <v>115.04082100756247</v>
      </c>
      <c r="BF337" s="526">
        <v>205.78811619292202</v>
      </c>
      <c r="BG337" s="526">
        <v>316.01768218050211</v>
      </c>
      <c r="BH337" s="526">
        <v>535.81031707184775</v>
      </c>
      <c r="BI337" s="526">
        <v>531.51716637950733</v>
      </c>
      <c r="BJ337" s="526">
        <v>380.03733706027208</v>
      </c>
      <c r="BK337" s="526">
        <v>316.03511170676234</v>
      </c>
      <c r="BL337" s="526">
        <v>383.81999556900905</v>
      </c>
      <c r="BM337" s="526">
        <v>228.82221024969428</v>
      </c>
      <c r="BN337" s="526">
        <v>99.079843258722292</v>
      </c>
      <c r="BO337" s="526">
        <v>94.161164654453927</v>
      </c>
      <c r="BP337" s="526"/>
      <c r="BQ337" s="526"/>
      <c r="BR337" s="526"/>
    </row>
    <row r="338" spans="1:70" x14ac:dyDescent="0.25">
      <c r="A338" s="432">
        <v>1</v>
      </c>
      <c r="B338" s="464"/>
      <c r="C338" s="475" t="s">
        <v>264</v>
      </c>
      <c r="D338" s="527" t="s">
        <v>106</v>
      </c>
      <c r="E338" s="528"/>
      <c r="F338" s="528"/>
      <c r="G338" s="528"/>
      <c r="H338" s="529">
        <v>-61.942523079833109</v>
      </c>
      <c r="I338" s="529">
        <v>66.645344572923818</v>
      </c>
      <c r="J338" s="529">
        <v>177.08270043898938</v>
      </c>
      <c r="K338" s="529">
        <v>292.50545957655993</v>
      </c>
      <c r="L338" s="529">
        <v>526.93808211162786</v>
      </c>
      <c r="M338" s="529">
        <v>729.68576133890917</v>
      </c>
      <c r="N338" s="529">
        <v>418.35472547635834</v>
      </c>
      <c r="O338" s="529">
        <v>352.04831087117043</v>
      </c>
      <c r="P338" s="529">
        <v>472.04734317255611</v>
      </c>
      <c r="Q338" s="529">
        <v>468.48227400787687</v>
      </c>
      <c r="R338" s="529">
        <v>473.18286898326471</v>
      </c>
      <c r="S338" s="529">
        <v>425.35432597966656</v>
      </c>
      <c r="T338" s="529">
        <v>411.75549150890015</v>
      </c>
      <c r="U338" s="529">
        <v>466.57185624391013</v>
      </c>
      <c r="V338" s="529">
        <v>554.27708413938171</v>
      </c>
      <c r="W338" s="529">
        <v>518.99724007914654</v>
      </c>
      <c r="X338" s="529">
        <v>810.60718391480577</v>
      </c>
      <c r="Y338" s="529">
        <v>832.56436738413493</v>
      </c>
      <c r="Z338" s="529">
        <v>524.98638433793212</v>
      </c>
      <c r="AA338" s="529">
        <v>454.71857022071617</v>
      </c>
      <c r="AB338" s="529">
        <v>535.94912511248401</v>
      </c>
      <c r="AC338" s="529">
        <v>519.04679632962609</v>
      </c>
      <c r="AD338" s="529">
        <v>440.305212626507</v>
      </c>
      <c r="AE338" s="529">
        <v>388.01803189751377</v>
      </c>
      <c r="AF338" s="529">
        <v>294.58732561144052</v>
      </c>
      <c r="AG338" s="529">
        <v>333.19706124058553</v>
      </c>
      <c r="AH338" s="529">
        <v>424.22532968311441</v>
      </c>
      <c r="AI338" s="529">
        <v>149.6679932474641</v>
      </c>
      <c r="AJ338" s="529">
        <v>735.41512019944594</v>
      </c>
      <c r="AK338" s="529">
        <v>825.25622104214915</v>
      </c>
      <c r="AL338" s="529">
        <v>407.00942994837351</v>
      </c>
      <c r="AM338" s="529">
        <v>334.63014959779287</v>
      </c>
      <c r="AN338" s="529">
        <v>397.61202302151946</v>
      </c>
      <c r="AO338" s="529">
        <v>372.01028722306171</v>
      </c>
      <c r="AP338" s="529">
        <v>308.64690554653362</v>
      </c>
      <c r="AQ338" s="529">
        <v>241.09641655265568</v>
      </c>
      <c r="AR338" s="529">
        <v>85.191035486331202</v>
      </c>
      <c r="AS338" s="529">
        <v>90.548232094495575</v>
      </c>
      <c r="AT338" s="529">
        <v>188.03471480151813</v>
      </c>
      <c r="AU338" s="529">
        <v>278.63076783563736</v>
      </c>
      <c r="AV338" s="529">
        <v>536.63290415094866</v>
      </c>
      <c r="AW338" s="529">
        <v>604.98281102721694</v>
      </c>
      <c r="AX338" s="529">
        <v>365.22839214411295</v>
      </c>
      <c r="AY338" s="529">
        <v>302.76124302721985</v>
      </c>
      <c r="AZ338" s="529">
        <v>364.09600955286862</v>
      </c>
      <c r="BA338" s="529">
        <v>216.43716044402856</v>
      </c>
      <c r="BB338" s="529">
        <v>99.990664076733538</v>
      </c>
      <c r="BC338" s="529">
        <v>68.436669016253745</v>
      </c>
      <c r="BD338" s="529">
        <v>101.87291270618357</v>
      </c>
      <c r="BE338" s="529">
        <v>103.54440091379593</v>
      </c>
      <c r="BF338" s="529">
        <v>194.71655086842111</v>
      </c>
      <c r="BG338" s="529">
        <v>306.7428726019441</v>
      </c>
      <c r="BH338" s="529">
        <v>531.70386323048524</v>
      </c>
      <c r="BI338" s="529">
        <v>526.00195887285099</v>
      </c>
      <c r="BJ338" s="529">
        <v>359.63783385928912</v>
      </c>
      <c r="BK338" s="529">
        <v>294.77508813657494</v>
      </c>
      <c r="BL338" s="529">
        <v>361.56060779195968</v>
      </c>
      <c r="BM338" s="529">
        <v>214.53131507888202</v>
      </c>
      <c r="BN338" s="529">
        <v>86.933446006661256</v>
      </c>
      <c r="BO338" s="529">
        <v>78.804276791423945</v>
      </c>
      <c r="BP338" s="529"/>
      <c r="BQ338" s="529"/>
      <c r="BR338" s="529"/>
    </row>
    <row r="339" spans="1:70" x14ac:dyDescent="0.25">
      <c r="A339" s="432">
        <v>1</v>
      </c>
      <c r="B339" s="464"/>
      <c r="C339" s="479" t="s">
        <v>265</v>
      </c>
      <c r="D339" s="530" t="s">
        <v>106</v>
      </c>
      <c r="E339" s="531"/>
      <c r="F339" s="531"/>
      <c r="G339" s="531"/>
      <c r="H339" s="532">
        <v>-3958806.1148542902</v>
      </c>
      <c r="I339" s="532">
        <v>1075229.3312017238</v>
      </c>
      <c r="J339" s="532">
        <v>2953208.195221026</v>
      </c>
      <c r="K339" s="532">
        <v>4779539.2094809888</v>
      </c>
      <c r="L339" s="532">
        <v>6567756.2554393299</v>
      </c>
      <c r="M339" s="532">
        <v>9865351.4933020528</v>
      </c>
      <c r="N339" s="532">
        <v>8322414.2248462914</v>
      </c>
      <c r="O339" s="532">
        <v>8166535.0769407162</v>
      </c>
      <c r="P339" s="532">
        <v>11158066.278975613</v>
      </c>
      <c r="Q339" s="532">
        <v>9361962.3708638083</v>
      </c>
      <c r="R339" s="532">
        <v>11141256.264215114</v>
      </c>
      <c r="S339" s="532">
        <v>14661453.191327931</v>
      </c>
      <c r="T339" s="532">
        <v>14241634.238113236</v>
      </c>
      <c r="U339" s="532">
        <v>12698219.639534259</v>
      </c>
      <c r="V339" s="532">
        <v>10793354.517883562</v>
      </c>
      <c r="W339" s="532">
        <v>9450732.1429452263</v>
      </c>
      <c r="X339" s="532">
        <v>10036938.151233124</v>
      </c>
      <c r="Y339" s="532">
        <v>8645348.3909168579</v>
      </c>
      <c r="Z339" s="532">
        <v>10538366.684645915</v>
      </c>
      <c r="AA339" s="532">
        <v>12483661.739411455</v>
      </c>
      <c r="AB339" s="532">
        <v>12982831.606724814</v>
      </c>
      <c r="AC339" s="532">
        <v>12299540.504545351</v>
      </c>
      <c r="AD339" s="532">
        <v>11685149.961591713</v>
      </c>
      <c r="AE339" s="532">
        <v>12408816.660082491</v>
      </c>
      <c r="AF339" s="532">
        <v>9812232.4763961062</v>
      </c>
      <c r="AG339" s="532">
        <v>8454142.3954451308</v>
      </c>
      <c r="AH339" s="532">
        <v>10050385.919322116</v>
      </c>
      <c r="AI339" s="532">
        <v>1888211.4028100071</v>
      </c>
      <c r="AJ339" s="532">
        <v>9132679.1286848001</v>
      </c>
      <c r="AK339" s="532">
        <v>9157043.0286836866</v>
      </c>
      <c r="AL339" s="532">
        <v>10699952.305798782</v>
      </c>
      <c r="AM339" s="532">
        <v>10882574.021099741</v>
      </c>
      <c r="AN339" s="532">
        <v>10573298.916188248</v>
      </c>
      <c r="AO339" s="532">
        <v>7114919.9493133901</v>
      </c>
      <c r="AP339" s="532">
        <v>7067751.7871459052</v>
      </c>
      <c r="AQ339" s="532">
        <v>6310554.0454158308</v>
      </c>
      <c r="AR339" s="532">
        <v>2367901.8695496731</v>
      </c>
      <c r="AS339" s="532">
        <v>1831971.8317358345</v>
      </c>
      <c r="AT339" s="532">
        <v>3371302.6068836385</v>
      </c>
      <c r="AU339" s="532">
        <v>4197070.9820617726</v>
      </c>
      <c r="AV339" s="532">
        <v>8030174.7777147954</v>
      </c>
      <c r="AW339" s="532">
        <v>7963509.7381134629</v>
      </c>
      <c r="AX339" s="532">
        <v>9673439.1943289749</v>
      </c>
      <c r="AY339" s="532">
        <v>9429075.0483425241</v>
      </c>
      <c r="AZ339" s="532">
        <v>10054875.399812018</v>
      </c>
      <c r="BA339" s="532">
        <v>4373069.5393395079</v>
      </c>
      <c r="BB339" s="532">
        <v>2229136.8700614553</v>
      </c>
      <c r="BC339" s="532">
        <v>1814858.33830823</v>
      </c>
      <c r="BD339" s="532">
        <v>2859613.4088276559</v>
      </c>
      <c r="BE339" s="532">
        <v>2211335.6436753916</v>
      </c>
      <c r="BF339" s="532">
        <v>3615243.7850087145</v>
      </c>
      <c r="BG339" s="532">
        <v>5104201.4000963494</v>
      </c>
      <c r="BH339" s="532">
        <v>7856668.9646389438</v>
      </c>
      <c r="BI339" s="532">
        <v>7339620.9333282141</v>
      </c>
      <c r="BJ339" s="532">
        <v>10336422.910516599</v>
      </c>
      <c r="BK339" s="532">
        <v>8760126.0692427345</v>
      </c>
      <c r="BL339" s="532">
        <v>10337740.897987712</v>
      </c>
      <c r="BM339" s="532">
        <v>4464739.9168956615</v>
      </c>
      <c r="BN339" s="532">
        <v>1946418.1227276437</v>
      </c>
      <c r="BO339" s="532">
        <v>2239176.2424622369</v>
      </c>
      <c r="BP339" s="532"/>
      <c r="BQ339" s="532"/>
      <c r="BR339" s="532"/>
    </row>
    <row r="340" spans="1:70" x14ac:dyDescent="0.25">
      <c r="A340" s="432">
        <v>1</v>
      </c>
      <c r="B340" s="464"/>
      <c r="C340" s="479" t="s">
        <v>265</v>
      </c>
      <c r="D340" s="530" t="s">
        <v>215</v>
      </c>
      <c r="E340" s="531"/>
      <c r="F340" s="531"/>
      <c r="G340" s="531"/>
      <c r="H340" s="532">
        <v>-8401445.9385291543</v>
      </c>
      <c r="I340" s="532">
        <v>3321361.8518253234</v>
      </c>
      <c r="J340" s="532">
        <v>7408842.6910262536</v>
      </c>
      <c r="K340" s="532">
        <v>11046465.247008512</v>
      </c>
      <c r="L340" s="532">
        <v>16614790.046986628</v>
      </c>
      <c r="M340" s="532">
        <v>27648143.434534483</v>
      </c>
      <c r="N340" s="532">
        <v>29020294.462128561</v>
      </c>
      <c r="O340" s="532">
        <v>13309050.121043513</v>
      </c>
      <c r="P340" s="532">
        <v>30289289.233454306</v>
      </c>
      <c r="Q340" s="532">
        <v>21000379.044067807</v>
      </c>
      <c r="R340" s="532">
        <v>25533140.216708653</v>
      </c>
      <c r="S340" s="532">
        <v>28118105.331023343</v>
      </c>
      <c r="T340" s="532">
        <v>35123376.043806538</v>
      </c>
      <c r="U340" s="532">
        <v>30738941.646610774</v>
      </c>
      <c r="V340" s="532">
        <v>28592965.86993672</v>
      </c>
      <c r="W340" s="532">
        <v>25498624.415426947</v>
      </c>
      <c r="X340" s="532">
        <v>27455597.632711545</v>
      </c>
      <c r="Y340" s="532">
        <v>27459019.241112478</v>
      </c>
      <c r="Z340" s="532">
        <v>40530221.054985911</v>
      </c>
      <c r="AA340" s="532">
        <v>31267200.544527538</v>
      </c>
      <c r="AB340" s="532">
        <v>40245766.559223242</v>
      </c>
      <c r="AC340" s="532">
        <v>32340012.446397841</v>
      </c>
      <c r="AD340" s="532">
        <v>30202163.882716734</v>
      </c>
      <c r="AE340" s="532">
        <v>29092556.332873635</v>
      </c>
      <c r="AF340" s="532">
        <v>21669856.998965234</v>
      </c>
      <c r="AG340" s="532">
        <v>18789107.462021835</v>
      </c>
      <c r="AH340" s="532">
        <v>23856267.128321253</v>
      </c>
      <c r="AI340" s="532">
        <v>9465356.2375695426</v>
      </c>
      <c r="AJ340" s="532">
        <v>26452025.951984987</v>
      </c>
      <c r="AK340" s="532">
        <v>30624823.630018942</v>
      </c>
      <c r="AL340" s="532">
        <v>31836612.830921814</v>
      </c>
      <c r="AM340" s="532">
        <v>19560887.262781128</v>
      </c>
      <c r="AN340" s="532">
        <v>26163541.35858836</v>
      </c>
      <c r="AO340" s="532">
        <v>19292723.888490364</v>
      </c>
      <c r="AP340" s="532">
        <v>18755100.124494754</v>
      </c>
      <c r="AQ340" s="532">
        <v>15546615.532701444</v>
      </c>
      <c r="AR340" s="532">
        <v>10276387.333172273</v>
      </c>
      <c r="AS340" s="532">
        <v>5924613.9381783213</v>
      </c>
      <c r="AT340" s="532">
        <v>12016200.574317306</v>
      </c>
      <c r="AU340" s="532">
        <v>17585996.611521393</v>
      </c>
      <c r="AV340" s="532">
        <v>23541507.154098753</v>
      </c>
      <c r="AW340" s="532">
        <v>25655595.668916296</v>
      </c>
      <c r="AX340" s="532">
        <v>28070851.669273466</v>
      </c>
      <c r="AY340" s="532">
        <v>15578134.274787113</v>
      </c>
      <c r="AZ340" s="532">
        <v>23682869.766800188</v>
      </c>
      <c r="BA340" s="532">
        <v>14001814.063250635</v>
      </c>
      <c r="BB340" s="532">
        <v>11500850.271374011</v>
      </c>
      <c r="BC340" s="532">
        <v>8093879.7309418581</v>
      </c>
      <c r="BD340" s="532">
        <v>8742851.1675805822</v>
      </c>
      <c r="BE340" s="532">
        <v>5320381.4632701464</v>
      </c>
      <c r="BF340" s="532">
        <v>10816927.045297679</v>
      </c>
      <c r="BG340" s="532">
        <v>16995101.80428477</v>
      </c>
      <c r="BH340" s="532">
        <v>22498229.577965405</v>
      </c>
      <c r="BI340" s="532">
        <v>21027894.358751286</v>
      </c>
      <c r="BJ340" s="532">
        <v>26920441.290013779</v>
      </c>
      <c r="BK340" s="532">
        <v>14210656.397322349</v>
      </c>
      <c r="BL340" s="532">
        <v>23637953.212519422</v>
      </c>
      <c r="BM340" s="532">
        <v>12030598.811121844</v>
      </c>
      <c r="BN340" s="532">
        <v>7716115.1698517492</v>
      </c>
      <c r="BO340" s="532">
        <v>7260575.1954166871</v>
      </c>
      <c r="BP340" s="532"/>
      <c r="BQ340" s="532"/>
      <c r="BR340" s="532"/>
    </row>
    <row r="341" spans="1:70" x14ac:dyDescent="0.25">
      <c r="A341" s="432">
        <v>1</v>
      </c>
      <c r="B341" s="464"/>
      <c r="C341" s="464"/>
      <c r="D341" s="464"/>
      <c r="E341" s="464"/>
      <c r="F341" s="464"/>
      <c r="G341" s="464"/>
      <c r="H341" s="468"/>
      <c r="I341" s="468"/>
      <c r="J341" s="468"/>
      <c r="K341" s="468"/>
      <c r="L341" s="468"/>
      <c r="M341" s="468"/>
      <c r="N341" s="468"/>
      <c r="O341" s="468"/>
      <c r="P341" s="468"/>
      <c r="Q341" s="468"/>
      <c r="R341" s="468"/>
      <c r="S341" s="468"/>
      <c r="T341" s="468"/>
      <c r="U341" s="468"/>
      <c r="V341" s="468"/>
      <c r="W341" s="468"/>
      <c r="X341" s="468"/>
      <c r="Y341" s="468"/>
      <c r="Z341" s="468"/>
      <c r="AA341" s="468"/>
      <c r="AB341" s="468"/>
      <c r="AC341" s="468"/>
      <c r="AD341" s="468"/>
      <c r="AE341" s="468"/>
      <c r="AF341" s="468"/>
      <c r="AG341" s="468"/>
      <c r="AH341" s="468"/>
      <c r="AI341" s="468"/>
      <c r="AJ341" s="468"/>
      <c r="AK341" s="468"/>
      <c r="AL341" s="468"/>
      <c r="AM341" s="468"/>
      <c r="AN341" s="468"/>
      <c r="AO341" s="468"/>
      <c r="AP341" s="468"/>
      <c r="AQ341" s="468"/>
      <c r="AR341" s="468"/>
      <c r="AS341" s="468"/>
      <c r="AT341" s="468"/>
      <c r="AU341" s="468"/>
      <c r="AV341" s="468"/>
      <c r="AW341" s="468"/>
      <c r="AX341" s="468"/>
      <c r="AY341" s="468"/>
      <c r="AZ341" s="468"/>
      <c r="BA341" s="468"/>
      <c r="BB341" s="468"/>
      <c r="BC341" s="468"/>
      <c r="BD341" s="468"/>
      <c r="BE341" s="468"/>
      <c r="BF341" s="468"/>
      <c r="BG341" s="468"/>
      <c r="BH341" s="468"/>
      <c r="BI341" s="468"/>
      <c r="BJ341" s="468"/>
      <c r="BK341" s="468"/>
      <c r="BL341" s="468"/>
      <c r="BM341" s="468"/>
      <c r="BN341" s="468"/>
      <c r="BO341" s="468"/>
      <c r="BP341" s="468"/>
      <c r="BQ341" s="468"/>
      <c r="BR341" s="468"/>
    </row>
    <row r="342" spans="1:70" x14ac:dyDescent="0.25">
      <c r="A342" s="432">
        <v>1</v>
      </c>
      <c r="C342" s="35" t="s">
        <v>177</v>
      </c>
      <c r="H342" s="533">
        <v>1</v>
      </c>
      <c r="I342" s="533">
        <v>2</v>
      </c>
      <c r="J342" s="533">
        <v>3</v>
      </c>
      <c r="K342" s="533">
        <v>4</v>
      </c>
      <c r="L342" s="533">
        <v>5</v>
      </c>
      <c r="M342" s="533">
        <v>6</v>
      </c>
      <c r="N342" s="533">
        <v>7</v>
      </c>
      <c r="O342" s="533">
        <v>8</v>
      </c>
      <c r="P342" s="533">
        <v>9</v>
      </c>
      <c r="Q342" s="533">
        <v>10</v>
      </c>
      <c r="R342" s="533">
        <v>11</v>
      </c>
      <c r="S342" s="533">
        <v>12</v>
      </c>
      <c r="T342" s="533">
        <v>13</v>
      </c>
      <c r="U342" s="533">
        <v>14</v>
      </c>
      <c r="V342" s="533">
        <v>15</v>
      </c>
      <c r="W342" s="533">
        <v>16</v>
      </c>
      <c r="X342" s="533">
        <v>17</v>
      </c>
      <c r="Y342" s="533">
        <v>18</v>
      </c>
      <c r="Z342" s="533">
        <v>19</v>
      </c>
      <c r="AA342" s="533">
        <v>20</v>
      </c>
      <c r="AB342" s="533">
        <v>21</v>
      </c>
      <c r="AC342" s="533">
        <v>22</v>
      </c>
      <c r="AD342" s="533">
        <v>23</v>
      </c>
      <c r="AE342" s="533">
        <v>24</v>
      </c>
      <c r="AF342" s="533">
        <v>25</v>
      </c>
      <c r="AG342" s="533">
        <v>26</v>
      </c>
      <c r="AH342" s="533">
        <v>27</v>
      </c>
      <c r="AI342" s="533">
        <v>28</v>
      </c>
      <c r="AJ342" s="533">
        <v>29</v>
      </c>
      <c r="AK342" s="533">
        <v>30</v>
      </c>
      <c r="AL342" s="533">
        <v>31</v>
      </c>
      <c r="AM342" s="533">
        <v>32</v>
      </c>
      <c r="AN342" s="533">
        <v>33</v>
      </c>
      <c r="AO342" s="533">
        <v>34</v>
      </c>
      <c r="AP342" s="533">
        <v>35</v>
      </c>
      <c r="AQ342" s="533">
        <v>36</v>
      </c>
      <c r="AR342" s="533">
        <v>37</v>
      </c>
      <c r="AS342" s="533">
        <v>38</v>
      </c>
      <c r="AT342" s="533">
        <v>39</v>
      </c>
      <c r="AU342" s="533">
        <v>40</v>
      </c>
      <c r="AV342" s="533">
        <v>41</v>
      </c>
      <c r="AW342" s="533">
        <v>42</v>
      </c>
      <c r="AX342" s="533">
        <v>43</v>
      </c>
      <c r="AY342" s="533">
        <v>44</v>
      </c>
      <c r="AZ342" s="533">
        <v>45</v>
      </c>
      <c r="BA342" s="533">
        <v>46</v>
      </c>
      <c r="BB342" s="533">
        <v>47</v>
      </c>
      <c r="BC342" s="533">
        <v>48</v>
      </c>
      <c r="BD342" s="533">
        <v>49</v>
      </c>
      <c r="BE342" s="533">
        <v>50</v>
      </c>
      <c r="BF342" s="533">
        <v>51</v>
      </c>
      <c r="BG342" s="533">
        <v>52</v>
      </c>
      <c r="BH342" s="533">
        <v>53</v>
      </c>
      <c r="BI342" s="533">
        <v>54</v>
      </c>
      <c r="BJ342" s="533">
        <v>55</v>
      </c>
      <c r="BK342" s="533">
        <v>56</v>
      </c>
      <c r="BL342" s="533">
        <v>57</v>
      </c>
      <c r="BM342" s="533">
        <v>58</v>
      </c>
      <c r="BN342" s="533">
        <v>59</v>
      </c>
      <c r="BO342" s="533">
        <v>60</v>
      </c>
      <c r="BP342" s="533"/>
      <c r="BQ342" s="533"/>
      <c r="BR342" s="533"/>
    </row>
    <row r="343" spans="1:70" x14ac:dyDescent="0.25">
      <c r="A343" s="432">
        <v>1</v>
      </c>
      <c r="C343" s="35"/>
      <c r="H343" s="533"/>
      <c r="I343" s="533"/>
      <c r="J343" s="533"/>
      <c r="K343" s="533"/>
      <c r="L343" s="533"/>
      <c r="M343" s="533"/>
      <c r="N343" s="533"/>
      <c r="O343" s="533"/>
      <c r="P343" s="533"/>
      <c r="Q343" s="533"/>
      <c r="R343" s="533"/>
      <c r="S343" s="533"/>
      <c r="T343" s="533"/>
      <c r="U343" s="533"/>
      <c r="V343" s="533"/>
      <c r="W343" s="533"/>
      <c r="X343" s="533"/>
      <c r="Y343" s="533"/>
      <c r="Z343" s="533"/>
      <c r="AA343" s="533"/>
      <c r="AB343" s="533"/>
      <c r="AC343" s="533"/>
      <c r="AD343" s="533"/>
      <c r="AE343" s="533"/>
      <c r="AF343" s="533"/>
      <c r="AG343" s="533"/>
      <c r="AH343" s="533"/>
      <c r="AI343" s="533"/>
      <c r="AJ343" s="533"/>
      <c r="AK343" s="533"/>
      <c r="AL343" s="533"/>
      <c r="AM343" s="533"/>
      <c r="AN343" s="533"/>
      <c r="AO343" s="533"/>
      <c r="AP343" s="533"/>
      <c r="AQ343" s="533"/>
      <c r="AR343" s="533"/>
      <c r="AS343" s="533"/>
      <c r="AT343" s="533"/>
      <c r="AU343" s="533"/>
      <c r="AV343" s="533"/>
      <c r="AW343" s="533"/>
      <c r="AX343" s="533"/>
      <c r="AY343" s="533"/>
      <c r="AZ343" s="533"/>
      <c r="BA343" s="533"/>
      <c r="BB343" s="533"/>
      <c r="BC343" s="533"/>
      <c r="BD343" s="533"/>
      <c r="BE343" s="533"/>
      <c r="BF343" s="533"/>
      <c r="BG343" s="533"/>
      <c r="BH343" s="533"/>
      <c r="BI343" s="533"/>
      <c r="BJ343" s="533"/>
      <c r="BK343" s="533"/>
      <c r="BL343" s="533"/>
      <c r="BM343" s="533"/>
      <c r="BN343" s="533"/>
      <c r="BO343" s="533"/>
      <c r="BP343" s="533"/>
      <c r="BQ343" s="533"/>
      <c r="BR343" s="533"/>
    </row>
    <row r="344" spans="1:70" x14ac:dyDescent="0.25">
      <c r="A344" s="432">
        <v>1</v>
      </c>
      <c r="C344" s="35" t="s">
        <v>60</v>
      </c>
      <c r="D344" s="459">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32">
        <v>1</v>
      </c>
      <c r="C345" s="35" t="s">
        <v>60</v>
      </c>
      <c r="D345" s="459">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32">
        <v>1</v>
      </c>
      <c r="C346" s="35" t="s">
        <v>60</v>
      </c>
      <c r="D346" s="459">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32">
        <v>1</v>
      </c>
    </row>
    <row r="348" spans="1:70" x14ac:dyDescent="0.25">
      <c r="A348" s="432">
        <v>1</v>
      </c>
    </row>
    <row r="349" spans="1:70" x14ac:dyDescent="0.25">
      <c r="A349" s="432">
        <v>1</v>
      </c>
    </row>
    <row r="350" spans="1:70" x14ac:dyDescent="0.25">
      <c r="A350" s="432">
        <v>1</v>
      </c>
      <c r="C350" s="534" t="s">
        <v>266</v>
      </c>
    </row>
    <row r="351" spans="1:70" x14ac:dyDescent="0.25">
      <c r="A351" s="432">
        <v>1</v>
      </c>
      <c r="D351" s="35" t="s">
        <v>267</v>
      </c>
      <c r="H351" s="23">
        <v>1265.7931566500481</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32">
        <v>1</v>
      </c>
      <c r="D352" s="35" t="s">
        <v>268</v>
      </c>
      <c r="H352" s="23">
        <v>1342.0752363379795</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1340.7633153330769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1336.4357845374022</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1337.0226054401487</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1341.8138715487837</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32">
        <v>1</v>
      </c>
      <c r="D353" s="35" t="s">
        <v>269</v>
      </c>
      <c r="H353" s="23">
        <v>76.2820796879314</v>
      </c>
      <c r="I353" s="23">
        <v>97.214515257390303</v>
      </c>
      <c r="J353" s="23">
        <v>0</v>
      </c>
      <c r="K353" s="23">
        <v>0</v>
      </c>
      <c r="L353" s="23">
        <v>0</v>
      </c>
      <c r="M353" s="23">
        <v>0</v>
      </c>
      <c r="N353" s="23">
        <v>118.60618426455903</v>
      </c>
      <c r="O353" s="23">
        <v>131.27581585040889</v>
      </c>
      <c r="P353" s="23">
        <v>0</v>
      </c>
      <c r="Q353" s="23">
        <v>0</v>
      </c>
      <c r="R353" s="23">
        <v>0</v>
      </c>
      <c r="S353" s="23">
        <v>88.527158158111206</v>
      </c>
      <c r="T353" s="23">
        <v>76.207511541578242</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75.961539452927582</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75.994893707334768</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76.267224000904662</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32">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32">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32">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32">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32">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32">
        <v>1</v>
      </c>
      <c r="C359" s="535"/>
      <c r="D359" s="536" t="s">
        <v>272</v>
      </c>
      <c r="E359" s="537"/>
      <c r="F359" s="537"/>
      <c r="G359" s="537"/>
      <c r="H359" s="538">
        <v>76.2820796879314</v>
      </c>
      <c r="I359" s="538">
        <v>97.214515257390303</v>
      </c>
      <c r="J359" s="538">
        <v>102.79141959286778</v>
      </c>
      <c r="K359" s="538">
        <v>94.816169938408166</v>
      </c>
      <c r="L359" s="538">
        <v>29.841576679332888</v>
      </c>
      <c r="M359" s="538">
        <v>66.042712421856436</v>
      </c>
      <c r="N359" s="538">
        <v>118.60618426455903</v>
      </c>
      <c r="O359" s="538">
        <v>131.27581585040889</v>
      </c>
      <c r="P359" s="538">
        <v>0</v>
      </c>
      <c r="Q359" s="538">
        <v>0</v>
      </c>
      <c r="R359" s="538">
        <v>0</v>
      </c>
      <c r="S359" s="538">
        <v>88.527158158111206</v>
      </c>
      <c r="T359" s="538">
        <v>76.207511541578242</v>
      </c>
      <c r="U359" s="538">
        <v>97.223733022135548</v>
      </c>
      <c r="V359" s="538">
        <v>102.79141959286767</v>
      </c>
      <c r="W359" s="538">
        <v>94.816169938408393</v>
      </c>
      <c r="X359" s="538">
        <v>29.84157667933323</v>
      </c>
      <c r="Y359" s="538">
        <v>66.04271242185655</v>
      </c>
      <c r="Z359" s="538">
        <v>118.71979662942772</v>
      </c>
      <c r="AA359" s="538">
        <v>131.43125414711903</v>
      </c>
      <c r="AB359" s="538">
        <v>0</v>
      </c>
      <c r="AC359" s="538">
        <v>0</v>
      </c>
      <c r="AD359" s="538">
        <v>0</v>
      </c>
      <c r="AE359" s="538">
        <v>88.570529706996012</v>
      </c>
      <c r="AF359" s="538">
        <v>75.961539452927582</v>
      </c>
      <c r="AG359" s="538">
        <v>97.231453861654245</v>
      </c>
      <c r="AH359" s="538">
        <v>102.79141959286767</v>
      </c>
      <c r="AI359" s="538">
        <v>94.816169938408393</v>
      </c>
      <c r="AJ359" s="538">
        <v>29.841576679333002</v>
      </c>
      <c r="AK359" s="538">
        <v>66.042712421856322</v>
      </c>
      <c r="AL359" s="538">
        <v>119.03943249869894</v>
      </c>
      <c r="AM359" s="538">
        <v>131.51835765583405</v>
      </c>
      <c r="AN359" s="538">
        <v>0</v>
      </c>
      <c r="AO359" s="538">
        <v>0</v>
      </c>
      <c r="AP359" s="538">
        <v>0</v>
      </c>
      <c r="AQ359" s="538">
        <v>88.631456890228719</v>
      </c>
      <c r="AR359" s="538">
        <v>75.994893707334768</v>
      </c>
      <c r="AS359" s="538">
        <v>97.355105874257333</v>
      </c>
      <c r="AT359" s="538">
        <v>102.79141959286778</v>
      </c>
      <c r="AU359" s="538">
        <v>94.816169938408166</v>
      </c>
      <c r="AV359" s="538">
        <v>29.841576679333002</v>
      </c>
      <c r="AW359" s="538">
        <v>66.042712421856322</v>
      </c>
      <c r="AX359" s="538">
        <v>118.57898116322531</v>
      </c>
      <c r="AY359" s="538">
        <v>131.99295730930589</v>
      </c>
      <c r="AZ359" s="538">
        <v>0</v>
      </c>
      <c r="BA359" s="538">
        <v>0</v>
      </c>
      <c r="BB359" s="538">
        <v>0</v>
      </c>
      <c r="BC359" s="538">
        <v>88.826965414828919</v>
      </c>
      <c r="BD359" s="538">
        <v>76.267224000904662</v>
      </c>
      <c r="BE359" s="538">
        <v>97.359733033626298</v>
      </c>
      <c r="BF359" s="538">
        <v>0</v>
      </c>
      <c r="BG359" s="538">
        <v>0</v>
      </c>
      <c r="BH359" s="538">
        <v>0</v>
      </c>
      <c r="BI359" s="538">
        <v>0</v>
      </c>
      <c r="BJ359" s="538">
        <v>118.25253038595361</v>
      </c>
      <c r="BK359" s="538">
        <v>132.0915830999711</v>
      </c>
      <c r="BL359" s="538">
        <v>0</v>
      </c>
      <c r="BM359" s="538">
        <v>0</v>
      </c>
      <c r="BN359" s="538">
        <v>0</v>
      </c>
      <c r="BO359" s="538">
        <v>88.64926116100014</v>
      </c>
      <c r="BP359" s="538"/>
      <c r="BQ359" s="538"/>
      <c r="BR359" s="539"/>
    </row>
    <row r="360" spans="1:70" x14ac:dyDescent="0.25">
      <c r="A360" s="432">
        <v>1</v>
      </c>
    </row>
    <row r="361" spans="1:70" x14ac:dyDescent="0.25">
      <c r="A361" s="432">
        <v>1</v>
      </c>
    </row>
    <row r="362" spans="1:70" x14ac:dyDescent="0.25">
      <c r="A362" s="432">
        <v>1</v>
      </c>
      <c r="C362" s="534" t="s">
        <v>273</v>
      </c>
    </row>
    <row r="363" spans="1:70" x14ac:dyDescent="0.25">
      <c r="A363" s="432">
        <v>1</v>
      </c>
      <c r="D363" s="35" t="s">
        <v>267</v>
      </c>
      <c r="H363" s="23">
        <v>1055.906340787709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32">
        <v>1</v>
      </c>
      <c r="D364" s="35" t="s">
        <v>268</v>
      </c>
      <c r="H364" s="23">
        <v>1055.906340787709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32">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32">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32">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32">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32">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32">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32">
        <v>1</v>
      </c>
      <c r="C371" s="535"/>
      <c r="D371" s="536" t="s">
        <v>274</v>
      </c>
      <c r="E371" s="540"/>
      <c r="F371" s="540"/>
      <c r="G371" s="540"/>
      <c r="H371" s="538">
        <v>0</v>
      </c>
      <c r="I371" s="538">
        <v>0</v>
      </c>
      <c r="J371" s="538">
        <v>28.387600940827213</v>
      </c>
      <c r="K371" s="538">
        <v>99.417439262352104</v>
      </c>
      <c r="L371" s="538">
        <v>177.49283150135591</v>
      </c>
      <c r="M371" s="538">
        <v>233.32982091887175</v>
      </c>
      <c r="N371" s="538">
        <v>67.861973183311818</v>
      </c>
      <c r="O371" s="538">
        <v>17.741016662433935</v>
      </c>
      <c r="P371" s="538">
        <v>0</v>
      </c>
      <c r="Q371" s="538">
        <v>0</v>
      </c>
      <c r="R371" s="538">
        <v>0</v>
      </c>
      <c r="S371" s="538">
        <v>0</v>
      </c>
      <c r="T371" s="538">
        <v>0</v>
      </c>
      <c r="U371" s="538">
        <v>0</v>
      </c>
      <c r="V371" s="538">
        <v>28.387600940827269</v>
      </c>
      <c r="W371" s="538">
        <v>99.417439262352275</v>
      </c>
      <c r="X371" s="538">
        <v>27.492831501355909</v>
      </c>
      <c r="Y371" s="538">
        <v>83.329820918871633</v>
      </c>
      <c r="Z371" s="538">
        <v>67.861973183311818</v>
      </c>
      <c r="AA371" s="538">
        <v>17.741016662433879</v>
      </c>
      <c r="AB371" s="538">
        <v>0</v>
      </c>
      <c r="AC371" s="538">
        <v>0</v>
      </c>
      <c r="AD371" s="538">
        <v>0</v>
      </c>
      <c r="AE371" s="538">
        <v>0</v>
      </c>
      <c r="AF371" s="538">
        <v>0</v>
      </c>
      <c r="AG371" s="538">
        <v>0</v>
      </c>
      <c r="AH371" s="538">
        <v>28.387600940827213</v>
      </c>
      <c r="AI371" s="538">
        <v>99.417439262352104</v>
      </c>
      <c r="AJ371" s="538">
        <v>27.492831501355795</v>
      </c>
      <c r="AK371" s="538">
        <v>83.329820918871746</v>
      </c>
      <c r="AL371" s="538">
        <v>67.861973183311989</v>
      </c>
      <c r="AM371" s="538">
        <v>17.741016662433935</v>
      </c>
      <c r="AN371" s="538">
        <v>0</v>
      </c>
      <c r="AO371" s="538">
        <v>0</v>
      </c>
      <c r="AP371" s="538">
        <v>0</v>
      </c>
      <c r="AQ371" s="538">
        <v>0</v>
      </c>
      <c r="AR371" s="538">
        <v>0</v>
      </c>
      <c r="AS371" s="538">
        <v>0</v>
      </c>
      <c r="AT371" s="538">
        <v>28.387600940827156</v>
      </c>
      <c r="AU371" s="538">
        <v>99.417439262352104</v>
      </c>
      <c r="AV371" s="538">
        <v>27.492831501355568</v>
      </c>
      <c r="AW371" s="538">
        <v>83.329820918871633</v>
      </c>
      <c r="AX371" s="538">
        <v>67.861973183311761</v>
      </c>
      <c r="AY371" s="538">
        <v>17.741016662433935</v>
      </c>
      <c r="AZ371" s="538">
        <v>0</v>
      </c>
      <c r="BA371" s="538">
        <v>0</v>
      </c>
      <c r="BB371" s="538">
        <v>0</v>
      </c>
      <c r="BC371" s="538">
        <v>0</v>
      </c>
      <c r="BD371" s="538">
        <v>0</v>
      </c>
      <c r="BE371" s="538">
        <v>0</v>
      </c>
      <c r="BF371" s="538">
        <v>0</v>
      </c>
      <c r="BG371" s="538">
        <v>0</v>
      </c>
      <c r="BH371" s="538">
        <v>0</v>
      </c>
      <c r="BI371" s="538">
        <v>0</v>
      </c>
      <c r="BJ371" s="538">
        <v>0</v>
      </c>
      <c r="BK371" s="538">
        <v>0</v>
      </c>
      <c r="BL371" s="538">
        <v>0</v>
      </c>
      <c r="BM371" s="538">
        <v>0</v>
      </c>
      <c r="BN371" s="538">
        <v>0</v>
      </c>
      <c r="BO371" s="538">
        <v>0</v>
      </c>
      <c r="BP371" s="538"/>
      <c r="BQ371" s="538"/>
      <c r="BR371" s="539"/>
    </row>
    <row r="372" spans="1:70" x14ac:dyDescent="0.25">
      <c r="A372" s="432"/>
    </row>
    <row r="373" spans="1:70" x14ac:dyDescent="0.25">
      <c r="A373" s="432"/>
      <c r="C373" s="535"/>
      <c r="D373" s="536" t="s">
        <v>275</v>
      </c>
      <c r="E373" s="540"/>
      <c r="F373" s="540"/>
      <c r="G373" s="540"/>
      <c r="H373" s="538">
        <v>42.652345631961644</v>
      </c>
      <c r="I373" s="538">
        <v>55.870411067465689</v>
      </c>
      <c r="J373" s="538">
        <v>70.04572820764939</v>
      </c>
      <c r="K373" s="538">
        <v>96.758928097406709</v>
      </c>
      <c r="L373" s="538">
        <v>94.935140633127972</v>
      </c>
      <c r="M373" s="538">
        <v>140.39253842052992</v>
      </c>
      <c r="N373" s="538">
        <v>96.235080454546818</v>
      </c>
      <c r="O373" s="538">
        <v>83.664448449000034</v>
      </c>
      <c r="P373" s="538">
        <v>0</v>
      </c>
      <c r="Q373" s="538">
        <v>0</v>
      </c>
      <c r="R373" s="538">
        <v>0</v>
      </c>
      <c r="S373" s="538">
        <v>47.595246321565156</v>
      </c>
      <c r="T373" s="538">
        <v>42.610651614645896</v>
      </c>
      <c r="U373" s="538">
        <v>55.556418869791742</v>
      </c>
      <c r="V373" s="538">
        <v>70.045728207649361</v>
      </c>
      <c r="W373" s="538">
        <v>96.758928097406923</v>
      </c>
      <c r="X373" s="538">
        <v>28.806108375063658</v>
      </c>
      <c r="Y373" s="538">
        <v>73.725871753863245</v>
      </c>
      <c r="Z373" s="538">
        <v>96.298605647806738</v>
      </c>
      <c r="AA373" s="538">
        <v>81.30975160010729</v>
      </c>
      <c r="AB373" s="538">
        <v>0</v>
      </c>
      <c r="AC373" s="538">
        <v>0</v>
      </c>
      <c r="AD373" s="538">
        <v>0</v>
      </c>
      <c r="AE373" s="538">
        <v>49.52330693294401</v>
      </c>
      <c r="AF373" s="538">
        <v>42.473118833894993</v>
      </c>
      <c r="AG373" s="538">
        <v>55.560830778088139</v>
      </c>
      <c r="AH373" s="538">
        <v>70.045728207649333</v>
      </c>
      <c r="AI373" s="538">
        <v>96.758928097406852</v>
      </c>
      <c r="AJ373" s="538">
        <v>28.755597726074722</v>
      </c>
      <c r="AK373" s="538">
        <v>73.341713787262833</v>
      </c>
      <c r="AL373" s="538">
        <v>96.477326779012216</v>
      </c>
      <c r="AM373" s="538">
        <v>81.358454637238296</v>
      </c>
      <c r="AN373" s="538">
        <v>0</v>
      </c>
      <c r="AO373" s="538">
        <v>0</v>
      </c>
      <c r="AP373" s="538">
        <v>0</v>
      </c>
      <c r="AQ373" s="538">
        <v>49.557373745074123</v>
      </c>
      <c r="AR373" s="538">
        <v>40.857469735126216</v>
      </c>
      <c r="AS373" s="538">
        <v>55.631489071004189</v>
      </c>
      <c r="AT373" s="538">
        <v>71.647963871757909</v>
      </c>
      <c r="AU373" s="538">
        <v>96.758928097406709</v>
      </c>
      <c r="AV373" s="538">
        <v>28.755597726074622</v>
      </c>
      <c r="AW373" s="538">
        <v>73.34171378726279</v>
      </c>
      <c r="AX373" s="538">
        <v>96.219870118317189</v>
      </c>
      <c r="AY373" s="538">
        <v>81.623822185416103</v>
      </c>
      <c r="AZ373" s="538">
        <v>0</v>
      </c>
      <c r="BA373" s="538">
        <v>0</v>
      </c>
      <c r="BB373" s="538">
        <v>0</v>
      </c>
      <c r="BC373" s="538">
        <v>49.666690339474236</v>
      </c>
      <c r="BD373" s="538">
        <v>41.003883871454121</v>
      </c>
      <c r="BE373" s="538">
        <v>55.953869559555336</v>
      </c>
      <c r="BF373" s="538">
        <v>0</v>
      </c>
      <c r="BG373" s="538">
        <v>0</v>
      </c>
      <c r="BH373" s="538">
        <v>0</v>
      </c>
      <c r="BI373" s="538">
        <v>0</v>
      </c>
      <c r="BJ373" s="538">
        <v>63.57662923976001</v>
      </c>
      <c r="BK373" s="538">
        <v>76.698338574176773</v>
      </c>
      <c r="BL373" s="538">
        <v>0</v>
      </c>
      <c r="BM373" s="538">
        <v>0</v>
      </c>
      <c r="BN373" s="538">
        <v>0</v>
      </c>
      <c r="BO373" s="538">
        <v>47.660893097311906</v>
      </c>
      <c r="BP373" s="538"/>
      <c r="BQ373" s="538"/>
      <c r="BR373" s="539"/>
    </row>
    <row r="374" spans="1:70" x14ac:dyDescent="0.25">
      <c r="A374" s="432"/>
    </row>
    <row r="375" spans="1:70" x14ac:dyDescent="0.25">
      <c r="A375" s="432"/>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C5236-8AF1-4657-BE8B-ACC134694F92}">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29" t="s">
        <v>337</v>
      </c>
      <c r="D1" s="434"/>
      <c r="E1" s="431">
        <v>45292</v>
      </c>
      <c r="F1" s="431">
        <v>45323</v>
      </c>
      <c r="G1" s="431">
        <v>45352</v>
      </c>
      <c r="H1" s="431">
        <v>45383</v>
      </c>
      <c r="I1" s="431">
        <v>45413</v>
      </c>
      <c r="J1" s="431">
        <v>45444</v>
      </c>
      <c r="K1" s="431">
        <v>45474</v>
      </c>
      <c r="L1" s="431">
        <v>45505</v>
      </c>
      <c r="M1" s="431">
        <v>45536</v>
      </c>
      <c r="N1" s="431">
        <v>45566</v>
      </c>
      <c r="O1" s="431">
        <v>45597</v>
      </c>
      <c r="P1" s="431">
        <v>45627</v>
      </c>
      <c r="Q1" s="431">
        <v>45658</v>
      </c>
      <c r="R1" s="431">
        <v>45689</v>
      </c>
      <c r="S1" s="431">
        <v>45717</v>
      </c>
      <c r="T1" s="431">
        <v>45748</v>
      </c>
      <c r="U1" s="431">
        <v>45778</v>
      </c>
      <c r="V1" s="431">
        <v>45809</v>
      </c>
      <c r="W1" s="431">
        <v>45839</v>
      </c>
      <c r="X1" s="431">
        <v>45870</v>
      </c>
      <c r="Y1" s="431">
        <v>45901</v>
      </c>
      <c r="Z1" s="431">
        <v>45931</v>
      </c>
      <c r="AA1" s="431">
        <v>45962</v>
      </c>
      <c r="AB1" s="431">
        <v>45992</v>
      </c>
      <c r="AC1" s="431">
        <v>46023</v>
      </c>
      <c r="AD1" s="431">
        <v>46054</v>
      </c>
      <c r="AE1" s="431">
        <v>46082</v>
      </c>
      <c r="AF1" s="431">
        <v>46113</v>
      </c>
      <c r="AG1" s="431">
        <v>46143</v>
      </c>
      <c r="AH1" s="431">
        <v>46174</v>
      </c>
      <c r="AI1" s="431">
        <v>46204</v>
      </c>
      <c r="AJ1" s="431">
        <v>46235</v>
      </c>
      <c r="AK1" s="431">
        <v>46266</v>
      </c>
      <c r="AL1" s="431">
        <v>46296</v>
      </c>
      <c r="AM1" s="431">
        <v>46327</v>
      </c>
      <c r="AN1" s="431">
        <v>46357</v>
      </c>
      <c r="AO1" s="431">
        <v>46388</v>
      </c>
      <c r="AP1" s="431">
        <v>46419</v>
      </c>
      <c r="AQ1" s="431">
        <v>46447</v>
      </c>
      <c r="AR1" s="431">
        <v>46478</v>
      </c>
      <c r="AS1" s="431">
        <v>46508</v>
      </c>
      <c r="AT1" s="431">
        <v>46539</v>
      </c>
      <c r="AU1" s="431">
        <v>46569</v>
      </c>
      <c r="AV1" s="431">
        <v>46600</v>
      </c>
      <c r="AW1" s="431">
        <v>46631</v>
      </c>
      <c r="AX1" s="431">
        <v>46661</v>
      </c>
      <c r="AY1" s="431">
        <v>46692</v>
      </c>
      <c r="AZ1" s="431">
        <v>46722</v>
      </c>
      <c r="BA1" s="431">
        <v>46753</v>
      </c>
      <c r="BB1" s="431">
        <v>46784</v>
      </c>
      <c r="BC1" s="431">
        <v>46813</v>
      </c>
      <c r="BD1" s="431">
        <v>46844</v>
      </c>
      <c r="BE1" s="431">
        <v>46874</v>
      </c>
      <c r="BF1" s="431">
        <v>46905</v>
      </c>
      <c r="BG1" s="431">
        <v>46935</v>
      </c>
      <c r="BH1" s="431">
        <v>46966</v>
      </c>
      <c r="BI1" s="431">
        <v>46997</v>
      </c>
      <c r="BJ1" s="431">
        <v>47027</v>
      </c>
      <c r="BK1" s="431">
        <v>47058</v>
      </c>
      <c r="BL1" s="431">
        <v>47088</v>
      </c>
      <c r="BM1" s="431"/>
      <c r="BN1" s="431"/>
      <c r="BO1" s="431"/>
    </row>
    <row r="2" spans="2:67" x14ac:dyDescent="0.25">
      <c r="C2" s="436"/>
    </row>
    <row r="3" spans="2:67" ht="4.5" customHeight="1" x14ac:dyDescent="0.25"/>
    <row r="4" spans="2:67" ht="15" customHeight="1" x14ac:dyDescent="0.3">
      <c r="B4" s="429" t="s">
        <v>175</v>
      </c>
      <c r="C4" s="486"/>
      <c r="D4" s="487" t="s">
        <v>338</v>
      </c>
      <c r="E4" s="489">
        <v>0</v>
      </c>
      <c r="F4" s="541">
        <v>-1.4703448275861675E-2</v>
      </c>
      <c r="G4" s="541">
        <v>-3.1500000000000083E-2</v>
      </c>
      <c r="H4" s="541">
        <v>-4.0000000000000036E-2</v>
      </c>
      <c r="I4" s="541">
        <v>-3.9000000000000146E-2</v>
      </c>
      <c r="J4" s="541">
        <v>-3.499999999999992E-2</v>
      </c>
      <c r="K4" s="541">
        <v>-4.5999999999999819E-2</v>
      </c>
      <c r="L4" s="541">
        <v>-3.8000000000000034E-2</v>
      </c>
      <c r="M4" s="541">
        <v>-5.8499999999999996E-2</v>
      </c>
      <c r="N4" s="541">
        <v>-4.5500000000000096E-2</v>
      </c>
      <c r="O4" s="541">
        <v>-2.8499999999999748E-2</v>
      </c>
      <c r="P4" s="541">
        <v>-1.8000000000000238E-2</v>
      </c>
      <c r="Q4" s="541">
        <v>-1.1000000000000121E-2</v>
      </c>
      <c r="R4" s="541">
        <v>-6.0000000000002274E-3</v>
      </c>
      <c r="S4" s="541">
        <v>-4.9999999999998934E-3</v>
      </c>
      <c r="T4" s="541">
        <v>6.4999999999999503E-3</v>
      </c>
      <c r="U4" s="541">
        <v>6.4999999999999503E-3</v>
      </c>
      <c r="V4" s="541">
        <v>7.4999999999998401E-3</v>
      </c>
      <c r="W4" s="541">
        <v>7.5000000000002842E-3</v>
      </c>
      <c r="X4" s="541">
        <v>7.4999999999998401E-3</v>
      </c>
      <c r="Y4" s="541">
        <v>6.4999999999999503E-3</v>
      </c>
      <c r="Z4" s="541">
        <v>6.4999999999999503E-3</v>
      </c>
      <c r="AA4" s="541">
        <v>2.1499999999999631E-2</v>
      </c>
      <c r="AB4" s="541">
        <v>2.4499999999999744E-2</v>
      </c>
      <c r="AC4" s="541">
        <v>3.1499999999999861E-2</v>
      </c>
      <c r="AD4" s="541">
        <v>2.2999999999999687E-2</v>
      </c>
      <c r="AE4" s="541">
        <v>2.0500000000000185E-2</v>
      </c>
      <c r="AF4" s="541">
        <v>4.4999999999997264E-3</v>
      </c>
      <c r="AG4" s="541">
        <v>3.4999999999998366E-3</v>
      </c>
      <c r="AH4" s="541">
        <v>1.4999999999996128E-3</v>
      </c>
      <c r="AI4" s="541">
        <v>5.0000000000016698E-4</v>
      </c>
      <c r="AJ4" s="541">
        <v>-1.5000000000000568E-3</v>
      </c>
      <c r="AK4" s="541">
        <v>-2.4999999999999467E-3</v>
      </c>
      <c r="AL4" s="541">
        <v>-4.4999999999997264E-3</v>
      </c>
      <c r="AM4" s="541">
        <v>-1.0499999999999954E-2</v>
      </c>
      <c r="AN4" s="541">
        <v>-1.1499999999999844E-2</v>
      </c>
      <c r="AO4" s="541">
        <v>-1.3499999999999623E-2</v>
      </c>
      <c r="AP4" s="541">
        <v>1.5000000000000568E-3</v>
      </c>
      <c r="AQ4" s="541">
        <v>-5.0000000000016698E-4</v>
      </c>
      <c r="AR4" s="541">
        <v>-1.5000000000000124E-2</v>
      </c>
      <c r="AS4" s="541">
        <v>0</v>
      </c>
      <c r="AT4" s="541">
        <v>0</v>
      </c>
      <c r="AU4" s="541">
        <v>-1.000000000000334E-3</v>
      </c>
      <c r="AV4" s="541">
        <v>-1.9999999999997797E-3</v>
      </c>
      <c r="AW4" s="541">
        <v>-1.9999999999997797E-3</v>
      </c>
      <c r="AX4" s="541">
        <v>-3.0000000000001137E-3</v>
      </c>
      <c r="AY4" s="541">
        <v>-1.5499999999999847E-2</v>
      </c>
      <c r="AZ4" s="541">
        <v>-1.5499999999999847E-2</v>
      </c>
      <c r="BA4" s="541">
        <v>-1.6499999999999737E-2</v>
      </c>
      <c r="BB4" s="541">
        <v>-1.6500000000000181E-2</v>
      </c>
      <c r="BC4" s="541">
        <v>-1.6499999999999737E-2</v>
      </c>
      <c r="BD4" s="541">
        <v>-1.9000000000000128E-2</v>
      </c>
      <c r="BE4" s="541">
        <v>-1.9000000000000128E-2</v>
      </c>
      <c r="BF4" s="541">
        <v>-1.9000000000000128E-2</v>
      </c>
      <c r="BG4" s="541">
        <v>-1.9000000000000128E-2</v>
      </c>
      <c r="BH4" s="541">
        <v>-1.9000000000000128E-2</v>
      </c>
      <c r="BI4" s="541">
        <v>-1.9000000000000128E-2</v>
      </c>
      <c r="BJ4" s="541">
        <v>-1.8999999999999684E-2</v>
      </c>
      <c r="BK4" s="541">
        <v>-1.9000000000000128E-2</v>
      </c>
      <c r="BL4" s="541">
        <v>-1.9000000000000128E-2</v>
      </c>
      <c r="BM4" s="541"/>
      <c r="BN4" s="541"/>
      <c r="BO4" s="542"/>
    </row>
    <row r="5" spans="2:67" ht="15" customHeight="1" x14ac:dyDescent="0.25">
      <c r="B5" s="437" t="s">
        <v>336</v>
      </c>
      <c r="C5" s="495"/>
      <c r="D5" s="496" t="s">
        <v>339</v>
      </c>
      <c r="E5" s="543">
        <v>0</v>
      </c>
      <c r="F5" s="544">
        <v>-0.1019827586206894</v>
      </c>
      <c r="G5" s="544">
        <v>-8.1500000000000128E-2</v>
      </c>
      <c r="H5" s="544">
        <v>-8.2500000000000018E-2</v>
      </c>
      <c r="I5" s="544">
        <v>-7.1499999999999897E-2</v>
      </c>
      <c r="J5" s="544">
        <v>-6.4999999999999947E-2</v>
      </c>
      <c r="K5" s="544">
        <v>-6.0999999999999943E-2</v>
      </c>
      <c r="L5" s="544">
        <v>-5.7999999999999829E-2</v>
      </c>
      <c r="M5" s="544">
        <v>-5.600000000000005E-2</v>
      </c>
      <c r="N5" s="544">
        <v>-5.5499999999999883E-2</v>
      </c>
      <c r="O5" s="544">
        <v>-3.3500000000000085E-2</v>
      </c>
      <c r="P5" s="544">
        <v>-1.7999999999999794E-2</v>
      </c>
      <c r="Q5" s="544">
        <v>-1.0999999999999233E-2</v>
      </c>
      <c r="R5" s="544">
        <v>-5.9999999999993392E-3</v>
      </c>
      <c r="S5" s="544">
        <v>-4.9999999999998934E-3</v>
      </c>
      <c r="T5" s="544">
        <v>-5.9999999999997833E-3</v>
      </c>
      <c r="U5" s="544">
        <v>-5.9999999999997833E-3</v>
      </c>
      <c r="V5" s="544">
        <v>-4.9999999999998934E-3</v>
      </c>
      <c r="W5" s="544">
        <v>-4.9999999999998934E-3</v>
      </c>
      <c r="X5" s="544">
        <v>-5.0000000000003375E-3</v>
      </c>
      <c r="Y5" s="544">
        <v>-5.9999999999997833E-3</v>
      </c>
      <c r="Z5" s="544">
        <v>-6.0000000000002274E-3</v>
      </c>
      <c r="AA5" s="544">
        <v>4.0000000000004476E-3</v>
      </c>
      <c r="AB5" s="544">
        <v>7.0000000000005613E-3</v>
      </c>
      <c r="AC5" s="544">
        <v>1.4000000000000234E-2</v>
      </c>
      <c r="AD5" s="544">
        <v>8.0000000000000071E-3</v>
      </c>
      <c r="AE5" s="544">
        <v>3.0000000000001137E-3</v>
      </c>
      <c r="AF5" s="544">
        <v>-8.0000000000000071E-3</v>
      </c>
      <c r="AG5" s="544">
        <v>-8.999999999999897E-3</v>
      </c>
      <c r="AH5" s="544">
        <v>-1.0999999999999677E-2</v>
      </c>
      <c r="AI5" s="544">
        <v>-1.2000000000000011E-2</v>
      </c>
      <c r="AJ5" s="544">
        <v>-1.4000000000000234E-2</v>
      </c>
      <c r="AK5" s="544">
        <v>-1.5000000000000124E-2</v>
      </c>
      <c r="AL5" s="544">
        <v>-1.7000000000000348E-2</v>
      </c>
      <c r="AM5" s="544">
        <v>-1.7999999999999794E-2</v>
      </c>
      <c r="AN5" s="544">
        <v>-1.899999999999924E-2</v>
      </c>
      <c r="AO5" s="544">
        <v>-2.0999999999999908E-2</v>
      </c>
      <c r="AP5" s="544">
        <v>-6.0000000000002274E-3</v>
      </c>
      <c r="AQ5" s="544">
        <v>-8.0000000000000071E-3</v>
      </c>
      <c r="AR5" s="544">
        <v>-2.4999999999999911E-2</v>
      </c>
      <c r="AS5" s="544">
        <v>-9.9999999999997868E-3</v>
      </c>
      <c r="AT5" s="544">
        <v>-9.9999999999997868E-3</v>
      </c>
      <c r="AU5" s="544">
        <v>-1.1000000000000121E-2</v>
      </c>
      <c r="AV5" s="544">
        <v>-1.2000000000000011E-2</v>
      </c>
      <c r="AW5" s="544">
        <v>-1.2000000000000011E-2</v>
      </c>
      <c r="AX5" s="544">
        <v>-1.2999999999999901E-2</v>
      </c>
      <c r="AY5" s="544">
        <v>-1.7999999999999794E-2</v>
      </c>
      <c r="AZ5" s="544">
        <v>-1.8000000000000682E-2</v>
      </c>
      <c r="BA5" s="544">
        <v>-1.899999999999924E-2</v>
      </c>
      <c r="BB5" s="544">
        <v>-1.9000000000000128E-2</v>
      </c>
      <c r="BC5" s="544">
        <v>-1.9000000000000128E-2</v>
      </c>
      <c r="BD5" s="544">
        <v>-1.9000000000000128E-2</v>
      </c>
      <c r="BE5" s="544">
        <v>-1.8999999999999684E-2</v>
      </c>
      <c r="BF5" s="544">
        <v>-1.9000000000000128E-2</v>
      </c>
      <c r="BG5" s="544">
        <v>-1.9000000000000128E-2</v>
      </c>
      <c r="BH5" s="544">
        <v>-1.9000000000000128E-2</v>
      </c>
      <c r="BI5" s="544">
        <v>-1.8999999999999684E-2</v>
      </c>
      <c r="BJ5" s="544">
        <v>-1.9000000000000128E-2</v>
      </c>
      <c r="BK5" s="544">
        <v>-1.9000000000000128E-2</v>
      </c>
      <c r="BL5" s="544">
        <v>-1.9000000000000128E-2</v>
      </c>
      <c r="BM5" s="544"/>
      <c r="BN5" s="544"/>
      <c r="BO5" s="545"/>
    </row>
    <row r="6" spans="2:67" ht="20.25" customHeight="1" x14ac:dyDescent="0.25">
      <c r="B6" s="546" t="s">
        <v>340</v>
      </c>
      <c r="C6" s="38" t="s">
        <v>341</v>
      </c>
      <c r="D6" s="438"/>
      <c r="E6" s="547">
        <v>0</v>
      </c>
      <c r="F6" s="547">
        <v>308.38574226255878</v>
      </c>
      <c r="G6" s="547">
        <v>0.11237559260916896</v>
      </c>
      <c r="H6" s="547">
        <v>9.816053397662472E-2</v>
      </c>
      <c r="I6" s="547">
        <v>103.80013625774882</v>
      </c>
      <c r="J6" s="547">
        <v>387.75620382365014</v>
      </c>
      <c r="K6" s="547">
        <v>-282.43879837126588</v>
      </c>
      <c r="L6" s="547">
        <v>2.1461065840994706</v>
      </c>
      <c r="M6" s="547">
        <v>7.0359674282371998E-6</v>
      </c>
      <c r="N6" s="547">
        <v>1.0067806288134307E-3</v>
      </c>
      <c r="O6" s="547">
        <v>-262.99063207837753</v>
      </c>
      <c r="P6" s="547">
        <v>-6.1072496355336625</v>
      </c>
      <c r="Q6" s="547">
        <v>217.03218762626057</v>
      </c>
      <c r="R6" s="547">
        <v>-19.979914398631081</v>
      </c>
      <c r="S6" s="547">
        <v>-17.894574259582441</v>
      </c>
      <c r="T6" s="547">
        <v>0.75061148102395236</v>
      </c>
      <c r="U6" s="547">
        <v>278.74675859075796</v>
      </c>
      <c r="V6" s="547">
        <v>-8.7336231992085231</v>
      </c>
      <c r="W6" s="547">
        <v>44.161856846811133</v>
      </c>
      <c r="X6" s="547">
        <v>0.5401593974820571</v>
      </c>
      <c r="Y6" s="547">
        <v>7.7752282959409058E-4</v>
      </c>
      <c r="Z6" s="547">
        <v>-300.36606563987152</v>
      </c>
      <c r="AA6" s="547">
        <v>32.687964892480522</v>
      </c>
      <c r="AB6" s="547">
        <v>-27.637342801870545</v>
      </c>
      <c r="AC6" s="547">
        <v>-26.331825610104715</v>
      </c>
      <c r="AD6" s="547">
        <v>-42.594264183921041</v>
      </c>
      <c r="AE6" s="547">
        <v>-3.299300036218483</v>
      </c>
      <c r="AF6" s="547">
        <v>-166.68197502089606</v>
      </c>
      <c r="AG6" s="547">
        <v>-219.20193275310157</v>
      </c>
      <c r="AH6" s="547">
        <v>-305.76214950950816</v>
      </c>
      <c r="AI6" s="547">
        <v>38.851649824617198</v>
      </c>
      <c r="AJ6" s="547">
        <v>-9.7438953467644751E-2</v>
      </c>
      <c r="AK6" s="547">
        <v>-1.371302641928196E-5</v>
      </c>
      <c r="AL6" s="547">
        <v>-306.72197864658665</v>
      </c>
      <c r="AM6" s="547">
        <v>9.6832105851499364</v>
      </c>
      <c r="AN6" s="547">
        <v>-153.76084887899924</v>
      </c>
      <c r="AO6" s="547">
        <v>-256.06176742435491</v>
      </c>
      <c r="AP6" s="547">
        <v>-578.45424352439295</v>
      </c>
      <c r="AQ6" s="547">
        <v>-589.58545736096858</v>
      </c>
      <c r="AR6" s="547">
        <v>-118.31494483580173</v>
      </c>
      <c r="AS6" s="547">
        <v>-280.68330771305045</v>
      </c>
      <c r="AT6" s="547">
        <v>-423.00011524586444</v>
      </c>
      <c r="AU6" s="547">
        <v>-96.25092031728127</v>
      </c>
      <c r="AV6" s="547">
        <v>-61.594414189850795</v>
      </c>
      <c r="AW6" s="547">
        <v>-8.7779350591881666</v>
      </c>
      <c r="AX6" s="547">
        <v>-656.16407819300366</v>
      </c>
      <c r="AY6" s="547">
        <v>-309.38041399710346</v>
      </c>
      <c r="AZ6" s="547">
        <v>-348.7389912760118</v>
      </c>
      <c r="BA6" s="547">
        <v>-506.69656642628252</v>
      </c>
      <c r="BB6" s="547">
        <v>-379.77844050739077</v>
      </c>
      <c r="BC6" s="547">
        <v>-328.93747615779284</v>
      </c>
      <c r="BD6" s="547">
        <v>-229.54394121283258</v>
      </c>
      <c r="BE6" s="547">
        <v>-232.68680321761349</v>
      </c>
      <c r="BF6" s="547">
        <v>-226.07155926932319</v>
      </c>
      <c r="BG6" s="547">
        <v>-56.608520610927371</v>
      </c>
      <c r="BH6" s="547">
        <v>-51.590826286686934</v>
      </c>
      <c r="BI6" s="547">
        <v>-4.255735763174016</v>
      </c>
      <c r="BJ6" s="547">
        <v>-645.83272876517731</v>
      </c>
      <c r="BK6" s="547">
        <v>-410.86252959902049</v>
      </c>
      <c r="BL6" s="547">
        <v>-623.6129271046957</v>
      </c>
      <c r="BM6" s="547"/>
      <c r="BN6" s="547"/>
      <c r="BO6" s="547"/>
    </row>
    <row r="7" spans="2:67" x14ac:dyDescent="0.25">
      <c r="C7" s="5" t="s">
        <v>42</v>
      </c>
      <c r="D7" s="438"/>
      <c r="E7" s="440">
        <v>0</v>
      </c>
      <c r="F7" s="440">
        <v>194.59898934228113</v>
      </c>
      <c r="G7" s="440">
        <v>1.3076776507659815E-2</v>
      </c>
      <c r="H7" s="440">
        <v>1.0637450031936169E-8</v>
      </c>
      <c r="I7" s="440">
        <v>0</v>
      </c>
      <c r="J7" s="440">
        <v>0</v>
      </c>
      <c r="K7" s="440">
        <v>3.9849096821853891E-2</v>
      </c>
      <c r="L7" s="440">
        <v>-1.9717507530003786E-4</v>
      </c>
      <c r="M7" s="440">
        <v>-6.6938810050487518E-10</v>
      </c>
      <c r="N7" s="440">
        <v>5.8207660913467407E-11</v>
      </c>
      <c r="O7" s="440">
        <v>0</v>
      </c>
      <c r="P7" s="440">
        <v>0</v>
      </c>
      <c r="Q7" s="440">
        <v>0</v>
      </c>
      <c r="R7" s="440">
        <v>9.1895344667136669E-9</v>
      </c>
      <c r="S7" s="440">
        <v>1.2734653864754364E-4</v>
      </c>
      <c r="T7" s="440">
        <v>-4.5929482439532876E-11</v>
      </c>
      <c r="U7" s="440">
        <v>0</v>
      </c>
      <c r="V7" s="440">
        <v>0</v>
      </c>
      <c r="W7" s="440">
        <v>3.2187198376050219E-3</v>
      </c>
      <c r="X7" s="440">
        <v>8.7871740106493235E-8</v>
      </c>
      <c r="Y7" s="440">
        <v>0</v>
      </c>
      <c r="Z7" s="440">
        <v>-2.9103830456733704E-11</v>
      </c>
      <c r="AA7" s="440">
        <v>0</v>
      </c>
      <c r="AB7" s="440">
        <v>0</v>
      </c>
      <c r="AC7" s="440">
        <v>0</v>
      </c>
      <c r="AD7" s="440">
        <v>8.047209121286869E-9</v>
      </c>
      <c r="AE7" s="440">
        <v>1.2078089639544487E-9</v>
      </c>
      <c r="AF7" s="440">
        <v>3.3196865169884404E-3</v>
      </c>
      <c r="AG7" s="440">
        <v>0</v>
      </c>
      <c r="AH7" s="440">
        <v>0</v>
      </c>
      <c r="AI7" s="440">
        <v>1.8895465473178774E-5</v>
      </c>
      <c r="AJ7" s="440">
        <v>6.8699591793119907E-8</v>
      </c>
      <c r="AK7" s="440">
        <v>0</v>
      </c>
      <c r="AL7" s="440">
        <v>1.1477095540612936E-7</v>
      </c>
      <c r="AM7" s="440">
        <v>3.1286617740988731E-10</v>
      </c>
      <c r="AN7" s="440">
        <v>9.3132257461547852E-10</v>
      </c>
      <c r="AO7" s="440">
        <v>1.9211468752473593E-3</v>
      </c>
      <c r="AP7" s="440">
        <v>1.4073918954090914</v>
      </c>
      <c r="AQ7" s="440">
        <v>2.2027916924926103</v>
      </c>
      <c r="AR7" s="440">
        <v>6.5424155764048919E-6</v>
      </c>
      <c r="AS7" s="440">
        <v>0</v>
      </c>
      <c r="AT7" s="440">
        <v>0</v>
      </c>
      <c r="AU7" s="440">
        <v>3.2024439060478471E-3</v>
      </c>
      <c r="AV7" s="440">
        <v>1.3536476326407865E-3</v>
      </c>
      <c r="AW7" s="440">
        <v>0</v>
      </c>
      <c r="AX7" s="440">
        <v>4.7004646439745557E-2</v>
      </c>
      <c r="AY7" s="440">
        <v>4.8177172866417095E-3</v>
      </c>
      <c r="AZ7" s="440">
        <v>0.22474571064230986</v>
      </c>
      <c r="BA7" s="440">
        <v>5.7734509755391628E-4</v>
      </c>
      <c r="BB7" s="440">
        <v>0.52704976200766396</v>
      </c>
      <c r="BC7" s="440">
        <v>1.3809777852584375</v>
      </c>
      <c r="BD7" s="440">
        <v>2.5670378818176687E-6</v>
      </c>
      <c r="BE7" s="440">
        <v>0</v>
      </c>
      <c r="BF7" s="440">
        <v>0</v>
      </c>
      <c r="BG7" s="440">
        <v>1.8724491674220189E-3</v>
      </c>
      <c r="BH7" s="440">
        <v>3.9001056575216353E-3</v>
      </c>
      <c r="BI7" s="440">
        <v>0</v>
      </c>
      <c r="BJ7" s="440">
        <v>3.0873304414853919E-2</v>
      </c>
      <c r="BK7" s="440">
        <v>1.9736721558729187E-2</v>
      </c>
      <c r="BL7" s="440">
        <v>1.0427989764139056E-5</v>
      </c>
      <c r="BM7" s="440"/>
      <c r="BN7" s="440"/>
      <c r="BO7" s="440"/>
    </row>
    <row r="8" spans="2:67" x14ac:dyDescent="0.25">
      <c r="C8" s="5" t="s">
        <v>342</v>
      </c>
      <c r="D8" s="438"/>
      <c r="E8" s="440">
        <v>0</v>
      </c>
      <c r="F8" s="440">
        <v>113.78675292027765</v>
      </c>
      <c r="G8" s="440">
        <v>9.9298816101509146E-2</v>
      </c>
      <c r="H8" s="440">
        <v>9.8160523339174688E-2</v>
      </c>
      <c r="I8" s="440">
        <v>103.80013625774882</v>
      </c>
      <c r="J8" s="440">
        <v>387.75620382365014</v>
      </c>
      <c r="K8" s="440">
        <v>-282.47864746808773</v>
      </c>
      <c r="L8" s="440">
        <v>2.1463037591747707</v>
      </c>
      <c r="M8" s="440">
        <v>7.0366368163377047E-6</v>
      </c>
      <c r="N8" s="440">
        <v>1.0067805706057698E-3</v>
      </c>
      <c r="O8" s="440">
        <v>-262.99063207833387</v>
      </c>
      <c r="P8" s="440">
        <v>-6.1072496355045587</v>
      </c>
      <c r="Q8" s="440">
        <v>217.03218762627512</v>
      </c>
      <c r="R8" s="440">
        <v>-19.979914407827891</v>
      </c>
      <c r="S8" s="440">
        <v>-17.894701606128365</v>
      </c>
      <c r="T8" s="440">
        <v>0.75061148106760811</v>
      </c>
      <c r="U8" s="440">
        <v>278.74675859075796</v>
      </c>
      <c r="V8" s="440">
        <v>-8.7336231992085231</v>
      </c>
      <c r="W8" s="440">
        <v>44.158638126973528</v>
      </c>
      <c r="X8" s="440">
        <v>0.54015930961759295</v>
      </c>
      <c r="Y8" s="440">
        <v>7.7752284414600581E-4</v>
      </c>
      <c r="Z8" s="440">
        <v>-300.36606563984242</v>
      </c>
      <c r="AA8" s="440">
        <v>32.687964892480522</v>
      </c>
      <c r="AB8" s="440">
        <v>-27.637342801870545</v>
      </c>
      <c r="AC8" s="440">
        <v>-26.331825610119267</v>
      </c>
      <c r="AD8" s="440">
        <v>-42.59426419196825</v>
      </c>
      <c r="AE8" s="440">
        <v>-3.299300037426292</v>
      </c>
      <c r="AF8" s="440">
        <v>-166.68529470740759</v>
      </c>
      <c r="AG8" s="440">
        <v>-219.20193275310157</v>
      </c>
      <c r="AH8" s="440">
        <v>-305.76214950950816</v>
      </c>
      <c r="AI8" s="440">
        <v>38.851630929159001</v>
      </c>
      <c r="AJ8" s="440">
        <v>-9.7439022167236544E-2</v>
      </c>
      <c r="AK8" s="440">
        <v>-1.371302641928196E-5</v>
      </c>
      <c r="AL8" s="440">
        <v>-306.72197876134305</v>
      </c>
      <c r="AM8" s="440">
        <v>9.6832105848297942</v>
      </c>
      <c r="AN8" s="440">
        <v>-153.76084887993056</v>
      </c>
      <c r="AO8" s="440">
        <v>-256.06368857123016</v>
      </c>
      <c r="AP8" s="440">
        <v>-579.86163541980204</v>
      </c>
      <c r="AQ8" s="440">
        <v>-591.78824905346119</v>
      </c>
      <c r="AR8" s="440">
        <v>-118.31495137821184</v>
      </c>
      <c r="AS8" s="440">
        <v>-280.68330771305045</v>
      </c>
      <c r="AT8" s="440">
        <v>-423.00011524586444</v>
      </c>
      <c r="AU8" s="440">
        <v>-96.254122761194594</v>
      </c>
      <c r="AV8" s="440">
        <v>-61.595767837483436</v>
      </c>
      <c r="AW8" s="440">
        <v>-8.7779350591590628</v>
      </c>
      <c r="AX8" s="440">
        <v>-656.21108283944341</v>
      </c>
      <c r="AY8" s="440">
        <v>-309.3852317143901</v>
      </c>
      <c r="AZ8" s="440">
        <v>-348.96373698665411</v>
      </c>
      <c r="BA8" s="440">
        <v>-506.69714377138007</v>
      </c>
      <c r="BB8" s="440">
        <v>-380.30549026939843</v>
      </c>
      <c r="BC8" s="440">
        <v>-330.31845394305128</v>
      </c>
      <c r="BD8" s="440">
        <v>-229.54394377986318</v>
      </c>
      <c r="BE8" s="440">
        <v>-232.68680321761349</v>
      </c>
      <c r="BF8" s="440">
        <v>-226.07155926932319</v>
      </c>
      <c r="BG8" s="440">
        <v>-56.610393060109345</v>
      </c>
      <c r="BH8" s="440">
        <v>-51.594726392344455</v>
      </c>
      <c r="BI8" s="440">
        <v>-4.2557357631449122</v>
      </c>
      <c r="BJ8" s="440">
        <v>-645.86360206959216</v>
      </c>
      <c r="BK8" s="440">
        <v>-410.88226632057922</v>
      </c>
      <c r="BL8" s="440">
        <v>-623.61293753268546</v>
      </c>
      <c r="BM8" s="440"/>
      <c r="BN8" s="440"/>
      <c r="BO8" s="440"/>
    </row>
    <row r="9" spans="2:67" x14ac:dyDescent="0.25">
      <c r="C9" s="38" t="s">
        <v>343</v>
      </c>
      <c r="D9" s="438"/>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40"/>
      <c r="AX9" s="440"/>
      <c r="AY9" s="440"/>
      <c r="AZ9" s="440"/>
      <c r="BA9" s="440"/>
      <c r="BB9" s="440"/>
      <c r="BC9" s="440"/>
      <c r="BD9" s="440"/>
      <c r="BE9" s="440"/>
      <c r="BF9" s="440"/>
      <c r="BG9" s="440"/>
      <c r="BH9" s="440"/>
      <c r="BI9" s="440"/>
      <c r="BJ9" s="440"/>
      <c r="BK9" s="440"/>
      <c r="BL9" s="440"/>
      <c r="BM9" s="440"/>
      <c r="BN9" s="440"/>
      <c r="BO9" s="440"/>
    </row>
    <row r="10" spans="2:67" x14ac:dyDescent="0.25">
      <c r="C10" s="5" t="s">
        <v>42</v>
      </c>
      <c r="D10" s="438"/>
      <c r="E10" s="440">
        <v>0</v>
      </c>
      <c r="F10" s="440">
        <v>0</v>
      </c>
      <c r="G10" s="440">
        <v>1.3076776507659815E-2</v>
      </c>
      <c r="H10" s="440">
        <v>1.0637450031936169E-8</v>
      </c>
      <c r="I10" s="440">
        <v>0</v>
      </c>
      <c r="J10" s="440">
        <v>0</v>
      </c>
      <c r="K10" s="440">
        <v>0</v>
      </c>
      <c r="L10" s="440">
        <v>0</v>
      </c>
      <c r="M10" s="440">
        <v>0</v>
      </c>
      <c r="N10" s="440">
        <v>0</v>
      </c>
      <c r="O10" s="440">
        <v>0</v>
      </c>
      <c r="P10" s="440">
        <v>0</v>
      </c>
      <c r="Q10" s="440">
        <v>0</v>
      </c>
      <c r="R10" s="440">
        <v>0</v>
      </c>
      <c r="S10" s="440">
        <v>1.2734653864754364E-4</v>
      </c>
      <c r="T10" s="440">
        <v>-4.5929482439532876E-11</v>
      </c>
      <c r="U10" s="440">
        <v>0</v>
      </c>
      <c r="V10" s="440">
        <v>0</v>
      </c>
      <c r="W10" s="440">
        <v>0</v>
      </c>
      <c r="X10" s="440">
        <v>0</v>
      </c>
      <c r="Y10" s="440">
        <v>0</v>
      </c>
      <c r="Z10" s="440">
        <v>0</v>
      </c>
      <c r="AA10" s="440">
        <v>0</v>
      </c>
      <c r="AB10" s="440">
        <v>0</v>
      </c>
      <c r="AC10" s="440">
        <v>0</v>
      </c>
      <c r="AD10" s="440">
        <v>0</v>
      </c>
      <c r="AE10" s="440">
        <v>0</v>
      </c>
      <c r="AF10" s="440">
        <v>3.3196865169884404E-3</v>
      </c>
      <c r="AG10" s="440">
        <v>0</v>
      </c>
      <c r="AH10" s="440">
        <v>0</v>
      </c>
      <c r="AI10" s="440">
        <v>0</v>
      </c>
      <c r="AJ10" s="440">
        <v>0</v>
      </c>
      <c r="AK10" s="440">
        <v>0</v>
      </c>
      <c r="AL10" s="440">
        <v>0</v>
      </c>
      <c r="AM10" s="440">
        <v>0</v>
      </c>
      <c r="AN10" s="440">
        <v>0</v>
      </c>
      <c r="AO10" s="440">
        <v>0</v>
      </c>
      <c r="AP10" s="440">
        <v>0</v>
      </c>
      <c r="AQ10" s="440">
        <v>0</v>
      </c>
      <c r="AR10" s="440">
        <v>0</v>
      </c>
      <c r="AS10" s="440">
        <v>0</v>
      </c>
      <c r="AT10" s="440">
        <v>0</v>
      </c>
      <c r="AU10" s="440">
        <v>0</v>
      </c>
      <c r="AV10" s="440">
        <v>0</v>
      </c>
      <c r="AW10" s="440">
        <v>0</v>
      </c>
      <c r="AX10" s="440">
        <v>0</v>
      </c>
      <c r="AY10" s="440">
        <v>0</v>
      </c>
      <c r="AZ10" s="440">
        <v>0</v>
      </c>
      <c r="BA10" s="440">
        <v>0</v>
      </c>
      <c r="BB10" s="440">
        <v>0</v>
      </c>
      <c r="BC10" s="440">
        <v>0</v>
      </c>
      <c r="BD10" s="440">
        <v>0</v>
      </c>
      <c r="BE10" s="440">
        <v>0</v>
      </c>
      <c r="BF10" s="440">
        <v>0</v>
      </c>
      <c r="BG10" s="440">
        <v>0</v>
      </c>
      <c r="BH10" s="440">
        <v>0</v>
      </c>
      <c r="BI10" s="440">
        <v>0</v>
      </c>
      <c r="BJ10" s="440">
        <v>0</v>
      </c>
      <c r="BK10" s="440">
        <v>0</v>
      </c>
      <c r="BL10" s="440">
        <v>0</v>
      </c>
      <c r="BM10" s="440"/>
      <c r="BN10" s="440"/>
      <c r="BO10" s="440"/>
    </row>
    <row r="11" spans="2:67" x14ac:dyDescent="0.25">
      <c r="C11" s="5" t="s">
        <v>342</v>
      </c>
      <c r="D11" s="438"/>
      <c r="E11" s="440">
        <v>0</v>
      </c>
      <c r="F11" s="440">
        <v>0</v>
      </c>
      <c r="G11" s="440">
        <v>-1.3076776507659815E-2</v>
      </c>
      <c r="H11" s="440">
        <v>-1.0637450031936169E-8</v>
      </c>
      <c r="I11" s="440">
        <v>0</v>
      </c>
      <c r="J11" s="440">
        <v>2402.5743358916807</v>
      </c>
      <c r="K11" s="440">
        <v>0</v>
      </c>
      <c r="L11" s="440">
        <v>0</v>
      </c>
      <c r="M11" s="440">
        <v>0</v>
      </c>
      <c r="N11" s="440">
        <v>0</v>
      </c>
      <c r="O11" s="440">
        <v>0</v>
      </c>
      <c r="P11" s="440">
        <v>0</v>
      </c>
      <c r="Q11" s="440">
        <v>0</v>
      </c>
      <c r="R11" s="440">
        <v>0</v>
      </c>
      <c r="S11" s="440">
        <v>-1.2734653864754364E-4</v>
      </c>
      <c r="T11" s="440">
        <v>4.3655745685100555E-11</v>
      </c>
      <c r="U11" s="440">
        <v>0</v>
      </c>
      <c r="V11" s="440">
        <v>0</v>
      </c>
      <c r="W11" s="440">
        <v>0</v>
      </c>
      <c r="X11" s="440">
        <v>0</v>
      </c>
      <c r="Y11" s="440">
        <v>0</v>
      </c>
      <c r="Z11" s="440">
        <v>0</v>
      </c>
      <c r="AA11" s="440">
        <v>0</v>
      </c>
      <c r="AB11" s="440">
        <v>0</v>
      </c>
      <c r="AC11" s="440">
        <v>0</v>
      </c>
      <c r="AD11" s="440">
        <v>0</v>
      </c>
      <c r="AE11" s="440">
        <v>0</v>
      </c>
      <c r="AF11" s="440">
        <v>-3.3196865169884404E-3</v>
      </c>
      <c r="AG11" s="440">
        <v>0</v>
      </c>
      <c r="AH11" s="440">
        <v>0</v>
      </c>
      <c r="AI11" s="440">
        <v>0</v>
      </c>
      <c r="AJ11" s="440">
        <v>0</v>
      </c>
      <c r="AK11" s="440">
        <v>0</v>
      </c>
      <c r="AL11" s="440">
        <v>0</v>
      </c>
      <c r="AM11" s="440">
        <v>0</v>
      </c>
      <c r="AN11" s="440">
        <v>0</v>
      </c>
      <c r="AO11" s="440">
        <v>0</v>
      </c>
      <c r="AP11" s="440">
        <v>0</v>
      </c>
      <c r="AQ11" s="440">
        <v>0</v>
      </c>
      <c r="AR11" s="440">
        <v>0</v>
      </c>
      <c r="AS11" s="440">
        <v>0</v>
      </c>
      <c r="AT11" s="440">
        <v>0</v>
      </c>
      <c r="AU11" s="440">
        <v>0</v>
      </c>
      <c r="AV11" s="440">
        <v>0</v>
      </c>
      <c r="AW11" s="440">
        <v>0</v>
      </c>
      <c r="AX11" s="440">
        <v>0</v>
      </c>
      <c r="AY11" s="440">
        <v>0</v>
      </c>
      <c r="AZ11" s="440">
        <v>0</v>
      </c>
      <c r="BA11" s="440">
        <v>0</v>
      </c>
      <c r="BB11" s="440">
        <v>0</v>
      </c>
      <c r="BC11" s="440">
        <v>0</v>
      </c>
      <c r="BD11" s="440">
        <v>0</v>
      </c>
      <c r="BE11" s="440">
        <v>0</v>
      </c>
      <c r="BF11" s="440">
        <v>0</v>
      </c>
      <c r="BG11" s="440">
        <v>0</v>
      </c>
      <c r="BH11" s="440">
        <v>0</v>
      </c>
      <c r="BI11" s="440">
        <v>0</v>
      </c>
      <c r="BJ11" s="440">
        <v>0</v>
      </c>
      <c r="BK11" s="440">
        <v>0</v>
      </c>
      <c r="BL11" s="440">
        <v>0</v>
      </c>
      <c r="BM11" s="440"/>
      <c r="BN11" s="440"/>
      <c r="BO11" s="440"/>
    </row>
    <row r="12" spans="2:67" x14ac:dyDescent="0.25">
      <c r="C12" s="548" t="s">
        <v>344</v>
      </c>
      <c r="D12" s="438"/>
      <c r="E12" s="549">
        <v>0</v>
      </c>
      <c r="F12" s="549">
        <v>0</v>
      </c>
      <c r="G12" s="549">
        <v>0</v>
      </c>
      <c r="H12" s="549">
        <v>0</v>
      </c>
      <c r="I12" s="549">
        <v>0</v>
      </c>
      <c r="J12" s="549">
        <v>2402.5743358916807</v>
      </c>
      <c r="K12" s="549">
        <v>0</v>
      </c>
      <c r="L12" s="549">
        <v>0</v>
      </c>
      <c r="M12" s="549">
        <v>0</v>
      </c>
      <c r="N12" s="549">
        <v>0</v>
      </c>
      <c r="O12" s="549">
        <v>0</v>
      </c>
      <c r="P12" s="549">
        <v>0</v>
      </c>
      <c r="Q12" s="549">
        <v>0</v>
      </c>
      <c r="R12" s="549">
        <v>0</v>
      </c>
      <c r="S12" s="549">
        <v>0</v>
      </c>
      <c r="T12" s="549">
        <v>0</v>
      </c>
      <c r="U12" s="549">
        <v>0</v>
      </c>
      <c r="V12" s="549">
        <v>0</v>
      </c>
      <c r="W12" s="549">
        <v>0</v>
      </c>
      <c r="X12" s="549">
        <v>0</v>
      </c>
      <c r="Y12" s="549">
        <v>0</v>
      </c>
      <c r="Z12" s="549">
        <v>0</v>
      </c>
      <c r="AA12" s="549">
        <v>0</v>
      </c>
      <c r="AB12" s="549">
        <v>0</v>
      </c>
      <c r="AC12" s="549">
        <v>0</v>
      </c>
      <c r="AD12" s="549">
        <v>0</v>
      </c>
      <c r="AE12" s="549">
        <v>0</v>
      </c>
      <c r="AF12" s="549">
        <v>0</v>
      </c>
      <c r="AG12" s="549">
        <v>0</v>
      </c>
      <c r="AH12" s="549">
        <v>0</v>
      </c>
      <c r="AI12" s="549">
        <v>0</v>
      </c>
      <c r="AJ12" s="549">
        <v>0</v>
      </c>
      <c r="AK12" s="549">
        <v>0</v>
      </c>
      <c r="AL12" s="549">
        <v>0</v>
      </c>
      <c r="AM12" s="549">
        <v>0</v>
      </c>
      <c r="AN12" s="549">
        <v>0</v>
      </c>
      <c r="AO12" s="549">
        <v>0</v>
      </c>
      <c r="AP12" s="549">
        <v>0</v>
      </c>
      <c r="AQ12" s="549">
        <v>0</v>
      </c>
      <c r="AR12" s="549">
        <v>0</v>
      </c>
      <c r="AS12" s="549">
        <v>0</v>
      </c>
      <c r="AT12" s="549">
        <v>0</v>
      </c>
      <c r="AU12" s="549">
        <v>0</v>
      </c>
      <c r="AV12" s="549">
        <v>0</v>
      </c>
      <c r="AW12" s="549">
        <v>0</v>
      </c>
      <c r="AX12" s="549">
        <v>0</v>
      </c>
      <c r="AY12" s="549">
        <v>0</v>
      </c>
      <c r="AZ12" s="549">
        <v>0</v>
      </c>
      <c r="BA12" s="549">
        <v>0</v>
      </c>
      <c r="BB12" s="549">
        <v>0</v>
      </c>
      <c r="BC12" s="549">
        <v>0</v>
      </c>
      <c r="BD12" s="549">
        <v>0</v>
      </c>
      <c r="BE12" s="549">
        <v>0</v>
      </c>
      <c r="BF12" s="549">
        <v>0</v>
      </c>
      <c r="BG12" s="549">
        <v>0</v>
      </c>
      <c r="BH12" s="549">
        <v>0</v>
      </c>
      <c r="BI12" s="549">
        <v>0</v>
      </c>
      <c r="BJ12" s="549">
        <v>0</v>
      </c>
      <c r="BK12" s="549">
        <v>0</v>
      </c>
      <c r="BL12" s="549">
        <v>0</v>
      </c>
      <c r="BM12" s="549"/>
      <c r="BN12" s="549"/>
      <c r="BO12" s="549"/>
    </row>
    <row r="13" spans="2:67" x14ac:dyDescent="0.25">
      <c r="C13" s="5" t="s">
        <v>108</v>
      </c>
      <c r="D13" s="438"/>
      <c r="E13" s="440">
        <v>0</v>
      </c>
      <c r="F13" s="440">
        <v>0</v>
      </c>
      <c r="G13" s="440">
        <v>0</v>
      </c>
      <c r="H13" s="440">
        <v>0</v>
      </c>
      <c r="I13" s="440">
        <v>0</v>
      </c>
      <c r="J13" s="440">
        <v>2500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A13" s="440">
        <v>0</v>
      </c>
      <c r="AB13" s="440">
        <v>0</v>
      </c>
      <c r="AC13" s="440">
        <v>0</v>
      </c>
      <c r="AD13" s="440">
        <v>0</v>
      </c>
      <c r="AE13" s="440">
        <v>0</v>
      </c>
      <c r="AF13" s="440">
        <v>0</v>
      </c>
      <c r="AG13" s="440">
        <v>0</v>
      </c>
      <c r="AH13" s="440">
        <v>0</v>
      </c>
      <c r="AI13" s="440">
        <v>0</v>
      </c>
      <c r="AJ13" s="440">
        <v>0</v>
      </c>
      <c r="AK13" s="440">
        <v>0</v>
      </c>
      <c r="AL13" s="440">
        <v>0</v>
      </c>
      <c r="AM13" s="440">
        <v>0</v>
      </c>
      <c r="AN13" s="440">
        <v>0</v>
      </c>
      <c r="AO13" s="440">
        <v>0</v>
      </c>
      <c r="AP13" s="440">
        <v>0</v>
      </c>
      <c r="AQ13" s="440">
        <v>0</v>
      </c>
      <c r="AR13" s="440">
        <v>0</v>
      </c>
      <c r="AS13" s="440">
        <v>0</v>
      </c>
      <c r="AT13" s="440">
        <v>0</v>
      </c>
      <c r="AU13" s="440">
        <v>0</v>
      </c>
      <c r="AV13" s="440">
        <v>0</v>
      </c>
      <c r="AW13" s="440">
        <v>0</v>
      </c>
      <c r="AX13" s="440">
        <v>0</v>
      </c>
      <c r="AY13" s="440">
        <v>0</v>
      </c>
      <c r="AZ13" s="440">
        <v>0</v>
      </c>
      <c r="BA13" s="440">
        <v>0</v>
      </c>
      <c r="BB13" s="440">
        <v>0</v>
      </c>
      <c r="BC13" s="440">
        <v>0</v>
      </c>
      <c r="BD13" s="440">
        <v>0</v>
      </c>
      <c r="BE13" s="440">
        <v>0</v>
      </c>
      <c r="BF13" s="440">
        <v>0</v>
      </c>
      <c r="BG13" s="440">
        <v>0</v>
      </c>
      <c r="BH13" s="440">
        <v>0</v>
      </c>
      <c r="BI13" s="440">
        <v>0</v>
      </c>
      <c r="BJ13" s="440">
        <v>0</v>
      </c>
      <c r="BK13" s="440">
        <v>0</v>
      </c>
      <c r="BL13" s="440">
        <v>0</v>
      </c>
      <c r="BM13" s="440"/>
      <c r="BN13" s="440"/>
      <c r="BO13" s="440"/>
    </row>
    <row r="14" spans="2:67" x14ac:dyDescent="0.25">
      <c r="C14" s="5" t="s">
        <v>107</v>
      </c>
      <c r="D14" s="438"/>
      <c r="E14" s="440">
        <v>0</v>
      </c>
      <c r="F14" s="440">
        <v>0</v>
      </c>
      <c r="G14" s="440">
        <v>0</v>
      </c>
      <c r="H14" s="440">
        <v>0</v>
      </c>
      <c r="I14" s="440">
        <v>0</v>
      </c>
      <c r="J14" s="440">
        <v>0</v>
      </c>
      <c r="K14" s="440">
        <v>0</v>
      </c>
      <c r="L14" s="440">
        <v>0</v>
      </c>
      <c r="M14" s="440">
        <v>0</v>
      </c>
      <c r="N14" s="440">
        <v>0</v>
      </c>
      <c r="O14" s="440">
        <v>0</v>
      </c>
      <c r="P14" s="440">
        <v>0</v>
      </c>
      <c r="Q14" s="440">
        <v>0</v>
      </c>
      <c r="R14" s="440">
        <v>0</v>
      </c>
      <c r="S14" s="440">
        <v>0</v>
      </c>
      <c r="T14" s="440">
        <v>0</v>
      </c>
      <c r="U14" s="440">
        <v>0</v>
      </c>
      <c r="V14" s="440">
        <v>0</v>
      </c>
      <c r="W14" s="440">
        <v>0</v>
      </c>
      <c r="X14" s="440">
        <v>0</v>
      </c>
      <c r="Y14" s="440">
        <v>0</v>
      </c>
      <c r="Z14" s="440">
        <v>0</v>
      </c>
      <c r="AA14" s="440">
        <v>0</v>
      </c>
      <c r="AB14" s="440">
        <v>0</v>
      </c>
      <c r="AC14" s="440">
        <v>0</v>
      </c>
      <c r="AD14" s="440">
        <v>0</v>
      </c>
      <c r="AE14" s="440">
        <v>0</v>
      </c>
      <c r="AF14" s="440">
        <v>0</v>
      </c>
      <c r="AG14" s="440">
        <v>0</v>
      </c>
      <c r="AH14" s="440">
        <v>0</v>
      </c>
      <c r="AI14" s="440">
        <v>0</v>
      </c>
      <c r="AJ14" s="440">
        <v>0</v>
      </c>
      <c r="AK14" s="440">
        <v>0</v>
      </c>
      <c r="AL14" s="440">
        <v>0</v>
      </c>
      <c r="AM14" s="440">
        <v>0</v>
      </c>
      <c r="AN14" s="440">
        <v>0</v>
      </c>
      <c r="AO14" s="440">
        <v>0</v>
      </c>
      <c r="AP14" s="440">
        <v>0</v>
      </c>
      <c r="AQ14" s="440">
        <v>0</v>
      </c>
      <c r="AR14" s="440">
        <v>0</v>
      </c>
      <c r="AS14" s="440">
        <v>0</v>
      </c>
      <c r="AT14" s="440">
        <v>0</v>
      </c>
      <c r="AU14" s="440">
        <v>0</v>
      </c>
      <c r="AV14" s="440">
        <v>0</v>
      </c>
      <c r="AW14" s="440">
        <v>0</v>
      </c>
      <c r="AX14" s="440">
        <v>0</v>
      </c>
      <c r="AY14" s="440">
        <v>0</v>
      </c>
      <c r="AZ14" s="440">
        <v>0</v>
      </c>
      <c r="BA14" s="440">
        <v>0</v>
      </c>
      <c r="BB14" s="440">
        <v>0</v>
      </c>
      <c r="BC14" s="440">
        <v>0</v>
      </c>
      <c r="BD14" s="440">
        <v>0</v>
      </c>
      <c r="BE14" s="440">
        <v>0</v>
      </c>
      <c r="BF14" s="440">
        <v>0</v>
      </c>
      <c r="BG14" s="440">
        <v>0</v>
      </c>
      <c r="BH14" s="440">
        <v>0</v>
      </c>
      <c r="BI14" s="440">
        <v>0</v>
      </c>
      <c r="BJ14" s="440">
        <v>0</v>
      </c>
      <c r="BK14" s="440">
        <v>0</v>
      </c>
      <c r="BL14" s="440">
        <v>0</v>
      </c>
      <c r="BM14" s="440"/>
      <c r="BN14" s="440"/>
      <c r="BO14" s="440"/>
    </row>
    <row r="15" spans="2:67" x14ac:dyDescent="0.25">
      <c r="C15" s="548" t="s">
        <v>344</v>
      </c>
      <c r="D15" s="438"/>
      <c r="E15" s="549">
        <v>0</v>
      </c>
      <c r="F15" s="549">
        <v>0</v>
      </c>
      <c r="G15" s="549">
        <v>0</v>
      </c>
      <c r="H15" s="549">
        <v>0</v>
      </c>
      <c r="I15" s="549">
        <v>0</v>
      </c>
      <c r="J15" s="549">
        <v>2402.5743358916807</v>
      </c>
      <c r="K15" s="549">
        <v>0</v>
      </c>
      <c r="L15" s="549">
        <v>0</v>
      </c>
      <c r="M15" s="549">
        <v>0</v>
      </c>
      <c r="N15" s="549">
        <v>0</v>
      </c>
      <c r="O15" s="549">
        <v>0</v>
      </c>
      <c r="P15" s="549">
        <v>0</v>
      </c>
      <c r="Q15" s="549">
        <v>0</v>
      </c>
      <c r="R15" s="549">
        <v>0</v>
      </c>
      <c r="S15" s="549">
        <v>0</v>
      </c>
      <c r="T15" s="549">
        <v>0</v>
      </c>
      <c r="U15" s="549">
        <v>0</v>
      </c>
      <c r="V15" s="549">
        <v>0</v>
      </c>
      <c r="W15" s="549">
        <v>0</v>
      </c>
      <c r="X15" s="549">
        <v>0</v>
      </c>
      <c r="Y15" s="549">
        <v>0</v>
      </c>
      <c r="Z15" s="549">
        <v>0</v>
      </c>
      <c r="AA15" s="549">
        <v>0</v>
      </c>
      <c r="AB15" s="549">
        <v>0</v>
      </c>
      <c r="AC15" s="549">
        <v>0</v>
      </c>
      <c r="AD15" s="549">
        <v>0</v>
      </c>
      <c r="AE15" s="549">
        <v>0</v>
      </c>
      <c r="AF15" s="549">
        <v>0</v>
      </c>
      <c r="AG15" s="549">
        <v>0</v>
      </c>
      <c r="AH15" s="549">
        <v>0</v>
      </c>
      <c r="AI15" s="549">
        <v>0</v>
      </c>
      <c r="AJ15" s="549">
        <v>0</v>
      </c>
      <c r="AK15" s="549">
        <v>0</v>
      </c>
      <c r="AL15" s="549">
        <v>0</v>
      </c>
      <c r="AM15" s="549">
        <v>0</v>
      </c>
      <c r="AN15" s="549">
        <v>0</v>
      </c>
      <c r="AO15" s="549">
        <v>0</v>
      </c>
      <c r="AP15" s="549">
        <v>0</v>
      </c>
      <c r="AQ15" s="549">
        <v>0</v>
      </c>
      <c r="AR15" s="549">
        <v>0</v>
      </c>
      <c r="AS15" s="549">
        <v>0</v>
      </c>
      <c r="AT15" s="549">
        <v>0</v>
      </c>
      <c r="AU15" s="549">
        <v>0</v>
      </c>
      <c r="AV15" s="549">
        <v>0</v>
      </c>
      <c r="AW15" s="549">
        <v>0</v>
      </c>
      <c r="AX15" s="549">
        <v>0</v>
      </c>
      <c r="AY15" s="549">
        <v>0</v>
      </c>
      <c r="AZ15" s="549">
        <v>0</v>
      </c>
      <c r="BA15" s="549">
        <v>0</v>
      </c>
      <c r="BB15" s="549">
        <v>0</v>
      </c>
      <c r="BC15" s="549">
        <v>0</v>
      </c>
      <c r="BD15" s="549">
        <v>0</v>
      </c>
      <c r="BE15" s="549">
        <v>0</v>
      </c>
      <c r="BF15" s="549">
        <v>0</v>
      </c>
      <c r="BG15" s="549">
        <v>0</v>
      </c>
      <c r="BH15" s="549">
        <v>0</v>
      </c>
      <c r="BI15" s="549">
        <v>0</v>
      </c>
      <c r="BJ15" s="549">
        <v>0</v>
      </c>
      <c r="BK15" s="549">
        <v>0</v>
      </c>
      <c r="BL15" s="549">
        <v>0</v>
      </c>
      <c r="BM15" s="549"/>
      <c r="BN15" s="549"/>
      <c r="BO15" s="549"/>
    </row>
    <row r="16" spans="2:67" x14ac:dyDescent="0.25">
      <c r="C16" s="38" t="s">
        <v>345</v>
      </c>
      <c r="D16" s="438"/>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0"/>
      <c r="AZ16" s="440"/>
      <c r="BA16" s="440"/>
      <c r="BB16" s="440"/>
      <c r="BC16" s="440"/>
      <c r="BD16" s="440"/>
      <c r="BE16" s="440"/>
      <c r="BF16" s="440"/>
      <c r="BG16" s="440"/>
      <c r="BH16" s="440"/>
      <c r="BI16" s="440"/>
      <c r="BJ16" s="440"/>
      <c r="BK16" s="440"/>
      <c r="BL16" s="440"/>
      <c r="BM16" s="440"/>
      <c r="BN16" s="440"/>
      <c r="BO16" s="440"/>
    </row>
    <row r="17" spans="2:67" x14ac:dyDescent="0.25">
      <c r="C17" s="5" t="s">
        <v>42</v>
      </c>
      <c r="D17" s="438"/>
      <c r="E17" s="440">
        <v>0</v>
      </c>
      <c r="F17" s="440">
        <v>194.59898934228113</v>
      </c>
      <c r="G17" s="440">
        <v>0</v>
      </c>
      <c r="H17" s="440">
        <v>0</v>
      </c>
      <c r="I17" s="440">
        <v>0</v>
      </c>
      <c r="J17" s="440">
        <v>0</v>
      </c>
      <c r="K17" s="440">
        <v>3.9849096821853891E-2</v>
      </c>
      <c r="L17" s="440">
        <v>-1.9717507530003786E-4</v>
      </c>
      <c r="M17" s="440">
        <v>-6.6938810050487518E-10</v>
      </c>
      <c r="N17" s="440">
        <v>5.8207660913467407E-11</v>
      </c>
      <c r="O17" s="440">
        <v>-3.637978807091713E-11</v>
      </c>
      <c r="P17" s="440">
        <v>-2.9103830456733704E-11</v>
      </c>
      <c r="Q17" s="440">
        <v>0</v>
      </c>
      <c r="R17" s="440">
        <v>9.1895344667136669E-9</v>
      </c>
      <c r="S17" s="440">
        <v>0</v>
      </c>
      <c r="T17" s="440">
        <v>0</v>
      </c>
      <c r="U17" s="440">
        <v>0</v>
      </c>
      <c r="V17" s="440">
        <v>0</v>
      </c>
      <c r="W17" s="440">
        <v>3.2187198376050219E-3</v>
      </c>
      <c r="X17" s="440">
        <v>8.7871740106493235E-8</v>
      </c>
      <c r="Y17" s="440">
        <v>-2.1827872842550278E-11</v>
      </c>
      <c r="Z17" s="440">
        <v>-2.9103830456733704E-11</v>
      </c>
      <c r="AA17" s="440">
        <v>0</v>
      </c>
      <c r="AB17" s="440">
        <v>0</v>
      </c>
      <c r="AC17" s="440">
        <v>0</v>
      </c>
      <c r="AD17" s="440">
        <v>8.047209121286869E-9</v>
      </c>
      <c r="AE17" s="440">
        <v>1.2078089639544487E-9</v>
      </c>
      <c r="AF17" s="440">
        <v>0</v>
      </c>
      <c r="AG17" s="440">
        <v>0</v>
      </c>
      <c r="AH17" s="440">
        <v>0</v>
      </c>
      <c r="AI17" s="440">
        <v>1.8895465473178774E-5</v>
      </c>
      <c r="AJ17" s="440">
        <v>6.8699591793119907E-8</v>
      </c>
      <c r="AK17" s="440">
        <v>0</v>
      </c>
      <c r="AL17" s="440">
        <v>1.1477095540612936E-7</v>
      </c>
      <c r="AM17" s="440">
        <v>3.1286617740988731E-10</v>
      </c>
      <c r="AN17" s="440">
        <v>9.3132257461547852E-10</v>
      </c>
      <c r="AO17" s="440">
        <v>1.9211468752473593E-3</v>
      </c>
      <c r="AP17" s="440">
        <v>1.4073918954090914</v>
      </c>
      <c r="AQ17" s="440">
        <v>2.2027916924926103</v>
      </c>
      <c r="AR17" s="440">
        <v>6.5424155764048919E-6</v>
      </c>
      <c r="AS17" s="440">
        <v>0</v>
      </c>
      <c r="AT17" s="440">
        <v>0</v>
      </c>
      <c r="AU17" s="440">
        <v>3.2024439060478471E-3</v>
      </c>
      <c r="AV17" s="440">
        <v>1.3536476326407865E-3</v>
      </c>
      <c r="AW17" s="440">
        <v>0</v>
      </c>
      <c r="AX17" s="440">
        <v>4.7004646439745557E-2</v>
      </c>
      <c r="AY17" s="440">
        <v>4.8177172866417095E-3</v>
      </c>
      <c r="AZ17" s="440">
        <v>0.22474571064230986</v>
      </c>
      <c r="BA17" s="440">
        <v>5.7734509755391628E-4</v>
      </c>
      <c r="BB17" s="440">
        <v>0.52704976200766396</v>
      </c>
      <c r="BC17" s="440">
        <v>1.3809777852584375</v>
      </c>
      <c r="BD17" s="440">
        <v>2.5670378818176687E-6</v>
      </c>
      <c r="BE17" s="440">
        <v>0</v>
      </c>
      <c r="BF17" s="440">
        <v>0</v>
      </c>
      <c r="BG17" s="440">
        <v>1.8724491674220189E-3</v>
      </c>
      <c r="BH17" s="440">
        <v>3.9001056575216353E-3</v>
      </c>
      <c r="BI17" s="440">
        <v>0</v>
      </c>
      <c r="BJ17" s="440">
        <v>3.0873304414853919E-2</v>
      </c>
      <c r="BK17" s="440">
        <v>1.9736721558729187E-2</v>
      </c>
      <c r="BL17" s="440">
        <v>1.0427989764139056E-5</v>
      </c>
      <c r="BM17" s="440"/>
      <c r="BN17" s="440"/>
      <c r="BO17" s="440"/>
    </row>
    <row r="18" spans="2:67" x14ac:dyDescent="0.25">
      <c r="C18" s="5" t="s">
        <v>342</v>
      </c>
      <c r="D18" s="438"/>
      <c r="E18" s="440">
        <v>0</v>
      </c>
      <c r="F18" s="440">
        <v>113.78675292027765</v>
      </c>
      <c r="G18" s="440">
        <v>0.11237559260916896</v>
      </c>
      <c r="H18" s="440">
        <v>9.816053397662472E-2</v>
      </c>
      <c r="I18" s="440">
        <v>103.80013625774882</v>
      </c>
      <c r="J18" s="440">
        <v>-2014.8181320680305</v>
      </c>
      <c r="K18" s="440">
        <v>-282.47864746808773</v>
      </c>
      <c r="L18" s="440">
        <v>2.1463037591747707</v>
      </c>
      <c r="M18" s="440">
        <v>7.0366368163377047E-6</v>
      </c>
      <c r="N18" s="440">
        <v>1.0067805706057698E-3</v>
      </c>
      <c r="O18" s="440">
        <v>-262.99063207833387</v>
      </c>
      <c r="P18" s="440">
        <v>-6.1072496355045587</v>
      </c>
      <c r="Q18" s="440">
        <v>217.03218762627512</v>
      </c>
      <c r="R18" s="440">
        <v>-19.979914407827891</v>
      </c>
      <c r="S18" s="440">
        <v>-17.894574259582441</v>
      </c>
      <c r="T18" s="440">
        <v>0.75061148102395236</v>
      </c>
      <c r="U18" s="440">
        <v>278.74675859075796</v>
      </c>
      <c r="V18" s="440">
        <v>-8.7336231992085231</v>
      </c>
      <c r="W18" s="440">
        <v>44.158638126973528</v>
      </c>
      <c r="X18" s="440">
        <v>0.54015930961759295</v>
      </c>
      <c r="Y18" s="440">
        <v>7.7752284414600581E-4</v>
      </c>
      <c r="Z18" s="440">
        <v>-300.36606563984242</v>
      </c>
      <c r="AA18" s="440">
        <v>32.687964892480522</v>
      </c>
      <c r="AB18" s="440">
        <v>-27.637342801870545</v>
      </c>
      <c r="AC18" s="440">
        <v>-26.331825610119267</v>
      </c>
      <c r="AD18" s="440">
        <v>-42.59426419196825</v>
      </c>
      <c r="AE18" s="440">
        <v>-3.299300037426292</v>
      </c>
      <c r="AF18" s="440">
        <v>-166.68197502088879</v>
      </c>
      <c r="AG18" s="440">
        <v>-219.20193275310157</v>
      </c>
      <c r="AH18" s="440">
        <v>-305.76214950950816</v>
      </c>
      <c r="AI18" s="440">
        <v>38.851630929159001</v>
      </c>
      <c r="AJ18" s="440">
        <v>-9.7439022167236544E-2</v>
      </c>
      <c r="AK18" s="440">
        <v>-1.371302641928196E-5</v>
      </c>
      <c r="AL18" s="440">
        <v>-306.72197876134305</v>
      </c>
      <c r="AM18" s="440">
        <v>9.6832105848297942</v>
      </c>
      <c r="AN18" s="440">
        <v>-153.76084887993056</v>
      </c>
      <c r="AO18" s="440">
        <v>-256.06368857123016</v>
      </c>
      <c r="AP18" s="440">
        <v>-579.86163541980204</v>
      </c>
      <c r="AQ18" s="440">
        <v>-591.78824905346119</v>
      </c>
      <c r="AR18" s="440">
        <v>-118.31495137821184</v>
      </c>
      <c r="AS18" s="440">
        <v>-280.68330771305045</v>
      </c>
      <c r="AT18" s="440">
        <v>-423.00011524586444</v>
      </c>
      <c r="AU18" s="440">
        <v>-96.254122761194594</v>
      </c>
      <c r="AV18" s="440">
        <v>-61.595767837483436</v>
      </c>
      <c r="AW18" s="440">
        <v>-8.7779350591590628</v>
      </c>
      <c r="AX18" s="440">
        <v>-656.21108283944341</v>
      </c>
      <c r="AY18" s="440">
        <v>-309.3852317143901</v>
      </c>
      <c r="AZ18" s="440">
        <v>-348.96373698665411</v>
      </c>
      <c r="BA18" s="440">
        <v>-506.69714377138007</v>
      </c>
      <c r="BB18" s="440">
        <v>-380.30549026939843</v>
      </c>
      <c r="BC18" s="440">
        <v>-330.31845394305128</v>
      </c>
      <c r="BD18" s="440">
        <v>-229.54394377986318</v>
      </c>
      <c r="BE18" s="440">
        <v>-232.68680321761349</v>
      </c>
      <c r="BF18" s="440">
        <v>-226.07155926932319</v>
      </c>
      <c r="BG18" s="440">
        <v>-56.610393060109345</v>
      </c>
      <c r="BH18" s="440">
        <v>-51.594726392344455</v>
      </c>
      <c r="BI18" s="440">
        <v>-4.2557357631449122</v>
      </c>
      <c r="BJ18" s="440">
        <v>-645.86360206959216</v>
      </c>
      <c r="BK18" s="440">
        <v>-410.88226632057922</v>
      </c>
      <c r="BL18" s="440">
        <v>-623.61293753268546</v>
      </c>
      <c r="BM18" s="440"/>
      <c r="BN18" s="440"/>
      <c r="BO18" s="440"/>
    </row>
    <row r="19" spans="2:67" x14ac:dyDescent="0.25">
      <c r="C19" s="548" t="s">
        <v>344</v>
      </c>
      <c r="D19" s="438"/>
      <c r="E19" s="549">
        <v>0</v>
      </c>
      <c r="F19" s="549">
        <v>308.38574226255878</v>
      </c>
      <c r="G19" s="549">
        <v>0.11237559260916896</v>
      </c>
      <c r="H19" s="549">
        <v>9.816053397662472E-2</v>
      </c>
      <c r="I19" s="549">
        <v>103.80013625774882</v>
      </c>
      <c r="J19" s="549">
        <v>-2014.8181320680305</v>
      </c>
      <c r="K19" s="549">
        <v>-282.43879837126588</v>
      </c>
      <c r="L19" s="549">
        <v>2.1461065840994706</v>
      </c>
      <c r="M19" s="549">
        <v>7.0359674282371998E-6</v>
      </c>
      <c r="N19" s="549">
        <v>1.0067806288134307E-3</v>
      </c>
      <c r="O19" s="549">
        <v>-262.99063207837753</v>
      </c>
      <c r="P19" s="549">
        <v>-6.1072496355336625</v>
      </c>
      <c r="Q19" s="549">
        <v>217.03218762624601</v>
      </c>
      <c r="R19" s="549">
        <v>-19.979914398645633</v>
      </c>
      <c r="S19" s="549">
        <v>-17.894574259582441</v>
      </c>
      <c r="T19" s="549">
        <v>0.75061148102395236</v>
      </c>
      <c r="U19" s="549">
        <v>278.74675859075796</v>
      </c>
      <c r="V19" s="549">
        <v>-8.7336231992085231</v>
      </c>
      <c r="W19" s="549">
        <v>44.161856846796582</v>
      </c>
      <c r="X19" s="549">
        <v>0.54015939749660902</v>
      </c>
      <c r="Y19" s="549">
        <v>7.7752282959409058E-4</v>
      </c>
      <c r="Z19" s="549">
        <v>-300.36606563987152</v>
      </c>
      <c r="AA19" s="549">
        <v>32.687964892480522</v>
      </c>
      <c r="AB19" s="549">
        <v>-27.637342801870545</v>
      </c>
      <c r="AC19" s="549">
        <v>-26.331825610104715</v>
      </c>
      <c r="AD19" s="549">
        <v>-42.594264183921041</v>
      </c>
      <c r="AE19" s="549">
        <v>-3.299300036218483</v>
      </c>
      <c r="AF19" s="549">
        <v>-166.68197502088879</v>
      </c>
      <c r="AG19" s="549">
        <v>-219.20193275310157</v>
      </c>
      <c r="AH19" s="549">
        <v>-305.76214950950816</v>
      </c>
      <c r="AI19" s="549">
        <v>38.85164982463175</v>
      </c>
      <c r="AJ19" s="549">
        <v>-9.7438953467644751E-2</v>
      </c>
      <c r="AK19" s="549">
        <v>-1.371302641928196E-5</v>
      </c>
      <c r="AL19" s="549">
        <v>-306.7219786465721</v>
      </c>
      <c r="AM19" s="549">
        <v>9.6832105851499364</v>
      </c>
      <c r="AN19" s="549">
        <v>-153.76084887899924</v>
      </c>
      <c r="AO19" s="549">
        <v>-256.06176742435491</v>
      </c>
      <c r="AP19" s="549">
        <v>-578.45424352439295</v>
      </c>
      <c r="AQ19" s="549">
        <v>-589.58545736098313</v>
      </c>
      <c r="AR19" s="549">
        <v>-118.31494483580173</v>
      </c>
      <c r="AS19" s="549">
        <v>-280.68330771305045</v>
      </c>
      <c r="AT19" s="549">
        <v>-423.00011524586444</v>
      </c>
      <c r="AU19" s="549">
        <v>-96.25092031728127</v>
      </c>
      <c r="AV19" s="549">
        <v>-61.594414189850795</v>
      </c>
      <c r="AW19" s="549">
        <v>-8.7779350591881666</v>
      </c>
      <c r="AX19" s="549">
        <v>-656.16407819300366</v>
      </c>
      <c r="AY19" s="549">
        <v>-309.38041399710346</v>
      </c>
      <c r="AZ19" s="549">
        <v>-348.7389912760118</v>
      </c>
      <c r="BA19" s="549">
        <v>-506.69656642628252</v>
      </c>
      <c r="BB19" s="549">
        <v>-379.77844050739077</v>
      </c>
      <c r="BC19" s="549">
        <v>-328.93747615779284</v>
      </c>
      <c r="BD19" s="549">
        <v>-229.54394121283258</v>
      </c>
      <c r="BE19" s="549">
        <v>-232.68680321761349</v>
      </c>
      <c r="BF19" s="549">
        <v>-226.07155926932319</v>
      </c>
      <c r="BG19" s="549">
        <v>-56.608520610927371</v>
      </c>
      <c r="BH19" s="549">
        <v>-51.590826286686934</v>
      </c>
      <c r="BI19" s="549">
        <v>-4.255735763174016</v>
      </c>
      <c r="BJ19" s="549">
        <v>-645.83272876517731</v>
      </c>
      <c r="BK19" s="549">
        <v>-410.86252959902049</v>
      </c>
      <c r="BL19" s="549">
        <v>-623.6129271046957</v>
      </c>
      <c r="BM19" s="549"/>
      <c r="BN19" s="549"/>
      <c r="BO19" s="549"/>
    </row>
    <row r="20" spans="2:67" x14ac:dyDescent="0.25">
      <c r="C20" s="5" t="s">
        <v>108</v>
      </c>
      <c r="D20" s="438"/>
      <c r="E20" s="440">
        <v>0</v>
      </c>
      <c r="F20" s="440">
        <v>0</v>
      </c>
      <c r="G20" s="440">
        <v>0</v>
      </c>
      <c r="H20" s="440">
        <v>0</v>
      </c>
      <c r="I20" s="440">
        <v>0</v>
      </c>
      <c r="J20" s="440">
        <v>-2500</v>
      </c>
      <c r="K20" s="440">
        <v>0</v>
      </c>
      <c r="L20" s="440">
        <v>0</v>
      </c>
      <c r="M20" s="440">
        <v>0</v>
      </c>
      <c r="N20" s="440">
        <v>0</v>
      </c>
      <c r="O20" s="440">
        <v>0</v>
      </c>
      <c r="P20" s="440">
        <v>0</v>
      </c>
      <c r="Q20" s="440">
        <v>0</v>
      </c>
      <c r="R20" s="440">
        <v>0</v>
      </c>
      <c r="S20" s="440">
        <v>0</v>
      </c>
      <c r="T20" s="440">
        <v>0</v>
      </c>
      <c r="U20" s="440">
        <v>0</v>
      </c>
      <c r="V20" s="440">
        <v>0</v>
      </c>
      <c r="W20" s="440">
        <v>0</v>
      </c>
      <c r="X20" s="440">
        <v>0</v>
      </c>
      <c r="Y20" s="440">
        <v>0</v>
      </c>
      <c r="Z20" s="440">
        <v>0</v>
      </c>
      <c r="AA20" s="440">
        <v>0</v>
      </c>
      <c r="AB20" s="440">
        <v>0</v>
      </c>
      <c r="AC20" s="440">
        <v>0</v>
      </c>
      <c r="AD20" s="440">
        <v>0</v>
      </c>
      <c r="AE20" s="440">
        <v>0</v>
      </c>
      <c r="AF20" s="440">
        <v>0</v>
      </c>
      <c r="AG20" s="440">
        <v>0</v>
      </c>
      <c r="AH20" s="440">
        <v>0</v>
      </c>
      <c r="AI20" s="440">
        <v>0</v>
      </c>
      <c r="AJ20" s="440">
        <v>0</v>
      </c>
      <c r="AK20" s="440">
        <v>0</v>
      </c>
      <c r="AL20" s="440">
        <v>0</v>
      </c>
      <c r="AM20" s="440">
        <v>0</v>
      </c>
      <c r="AN20" s="440">
        <v>0</v>
      </c>
      <c r="AO20" s="440">
        <v>0</v>
      </c>
      <c r="AP20" s="440">
        <v>0</v>
      </c>
      <c r="AQ20" s="440">
        <v>0</v>
      </c>
      <c r="AR20" s="440">
        <v>0</v>
      </c>
      <c r="AS20" s="440">
        <v>0</v>
      </c>
      <c r="AT20" s="440">
        <v>0</v>
      </c>
      <c r="AU20" s="440">
        <v>0</v>
      </c>
      <c r="AV20" s="440">
        <v>0</v>
      </c>
      <c r="AW20" s="440">
        <v>0</v>
      </c>
      <c r="AX20" s="440">
        <v>0</v>
      </c>
      <c r="AY20" s="440">
        <v>0</v>
      </c>
      <c r="AZ20" s="440">
        <v>0</v>
      </c>
      <c r="BA20" s="440">
        <v>0</v>
      </c>
      <c r="BB20" s="440">
        <v>0</v>
      </c>
      <c r="BC20" s="440">
        <v>0</v>
      </c>
      <c r="BD20" s="440">
        <v>0</v>
      </c>
      <c r="BE20" s="440">
        <v>0</v>
      </c>
      <c r="BF20" s="440">
        <v>0</v>
      </c>
      <c r="BG20" s="440">
        <v>0</v>
      </c>
      <c r="BH20" s="440">
        <v>0</v>
      </c>
      <c r="BI20" s="440">
        <v>0</v>
      </c>
      <c r="BJ20" s="440">
        <v>0</v>
      </c>
      <c r="BK20" s="440">
        <v>0</v>
      </c>
      <c r="BL20" s="440">
        <v>0</v>
      </c>
      <c r="BM20" s="440"/>
      <c r="BN20" s="440"/>
      <c r="BO20" s="440"/>
    </row>
    <row r="21" spans="2:67" x14ac:dyDescent="0.25">
      <c r="C21" s="5" t="s">
        <v>107</v>
      </c>
      <c r="D21" s="438"/>
      <c r="E21" s="440">
        <v>0</v>
      </c>
      <c r="F21" s="440">
        <v>308.38574226255878</v>
      </c>
      <c r="G21" s="440">
        <v>0.11237559260916896</v>
      </c>
      <c r="H21" s="440">
        <v>9.816053397662472E-2</v>
      </c>
      <c r="I21" s="440">
        <v>103.80013625774882</v>
      </c>
      <c r="J21" s="440">
        <v>387.75620382365014</v>
      </c>
      <c r="K21" s="440">
        <v>-282.43879837126588</v>
      </c>
      <c r="L21" s="440">
        <v>2.1461065840994706</v>
      </c>
      <c r="M21" s="440">
        <v>7.0359674282371998E-6</v>
      </c>
      <c r="N21" s="440">
        <v>1.0067806288134307E-3</v>
      </c>
      <c r="O21" s="440">
        <v>-262.99063207837753</v>
      </c>
      <c r="P21" s="440">
        <v>-6.1072496355336625</v>
      </c>
      <c r="Q21" s="440">
        <v>217.03218762626057</v>
      </c>
      <c r="R21" s="440">
        <v>-19.979914398631081</v>
      </c>
      <c r="S21" s="440">
        <v>-17.894574259582441</v>
      </c>
      <c r="T21" s="440">
        <v>0.75061148102395236</v>
      </c>
      <c r="U21" s="440">
        <v>278.74675859075796</v>
      </c>
      <c r="V21" s="440">
        <v>-8.7336231992085231</v>
      </c>
      <c r="W21" s="440">
        <v>44.161856846811133</v>
      </c>
      <c r="X21" s="440">
        <v>0.5401593974820571</v>
      </c>
      <c r="Y21" s="440">
        <v>7.7752282959409058E-4</v>
      </c>
      <c r="Z21" s="440">
        <v>-300.36606563987152</v>
      </c>
      <c r="AA21" s="440">
        <v>32.687964892480522</v>
      </c>
      <c r="AB21" s="440">
        <v>-27.637342801870545</v>
      </c>
      <c r="AC21" s="440">
        <v>-26.331825610104715</v>
      </c>
      <c r="AD21" s="440">
        <v>-42.594264183921041</v>
      </c>
      <c r="AE21" s="440">
        <v>-3.299300036218483</v>
      </c>
      <c r="AF21" s="440">
        <v>-166.68197502089606</v>
      </c>
      <c r="AG21" s="440">
        <v>-219.20193275310157</v>
      </c>
      <c r="AH21" s="440">
        <v>-305.76214950950816</v>
      </c>
      <c r="AI21" s="440">
        <v>38.851649824617198</v>
      </c>
      <c r="AJ21" s="440">
        <v>-9.7438953467644751E-2</v>
      </c>
      <c r="AK21" s="440">
        <v>-1.371302641928196E-5</v>
      </c>
      <c r="AL21" s="440">
        <v>-306.72197864658665</v>
      </c>
      <c r="AM21" s="440">
        <v>9.6832105851499364</v>
      </c>
      <c r="AN21" s="440">
        <v>-153.76084887899924</v>
      </c>
      <c r="AO21" s="440">
        <v>-256.06176742435491</v>
      </c>
      <c r="AP21" s="440">
        <v>-578.45424352439295</v>
      </c>
      <c r="AQ21" s="440">
        <v>-589.58545736096858</v>
      </c>
      <c r="AR21" s="440">
        <v>-118.31494483580173</v>
      </c>
      <c r="AS21" s="440">
        <v>-280.68330771305045</v>
      </c>
      <c r="AT21" s="440">
        <v>-423.00011524586444</v>
      </c>
      <c r="AU21" s="440">
        <v>-96.25092031728127</v>
      </c>
      <c r="AV21" s="440">
        <v>-61.594414189850795</v>
      </c>
      <c r="AW21" s="440">
        <v>-8.7779350591881666</v>
      </c>
      <c r="AX21" s="440">
        <v>-656.16407819300366</v>
      </c>
      <c r="AY21" s="440">
        <v>-309.38041399710346</v>
      </c>
      <c r="AZ21" s="440">
        <v>-348.7389912760118</v>
      </c>
      <c r="BA21" s="440">
        <v>-506.69656642628252</v>
      </c>
      <c r="BB21" s="440">
        <v>-379.77844050739077</v>
      </c>
      <c r="BC21" s="440">
        <v>-328.93747615779284</v>
      </c>
      <c r="BD21" s="440">
        <v>-229.54394121283258</v>
      </c>
      <c r="BE21" s="440">
        <v>-232.68680321761349</v>
      </c>
      <c r="BF21" s="440">
        <v>-226.07155926932319</v>
      </c>
      <c r="BG21" s="440">
        <v>-56.608520610927371</v>
      </c>
      <c r="BH21" s="440">
        <v>-51.590826286686934</v>
      </c>
      <c r="BI21" s="440">
        <v>-4.255735763174016</v>
      </c>
      <c r="BJ21" s="440">
        <v>-645.83272876517731</v>
      </c>
      <c r="BK21" s="440">
        <v>-410.86252959902049</v>
      </c>
      <c r="BL21" s="440">
        <v>-623.6129271046957</v>
      </c>
      <c r="BM21" s="440"/>
      <c r="BN21" s="440"/>
      <c r="BO21" s="440"/>
    </row>
    <row r="22" spans="2:67" x14ac:dyDescent="0.25">
      <c r="C22" s="548" t="s">
        <v>344</v>
      </c>
      <c r="D22" s="438"/>
      <c r="E22" s="549">
        <v>0</v>
      </c>
      <c r="F22" s="549">
        <v>308.38574226255878</v>
      </c>
      <c r="G22" s="549">
        <v>0.11237559260916896</v>
      </c>
      <c r="H22" s="549">
        <v>9.816053397662472E-2</v>
      </c>
      <c r="I22" s="549">
        <v>103.80013625774882</v>
      </c>
      <c r="J22" s="549">
        <v>-2014.8181320680305</v>
      </c>
      <c r="K22" s="549">
        <v>-282.43879837126588</v>
      </c>
      <c r="L22" s="549">
        <v>2.1461065840994706</v>
      </c>
      <c r="M22" s="549">
        <v>7.0359674282371998E-6</v>
      </c>
      <c r="N22" s="549">
        <v>1.0067806288134307E-3</v>
      </c>
      <c r="O22" s="549">
        <v>-262.99063207837753</v>
      </c>
      <c r="P22" s="549">
        <v>-6.1072496355336625</v>
      </c>
      <c r="Q22" s="549">
        <v>217.03218762626057</v>
      </c>
      <c r="R22" s="549">
        <v>-19.979914398631081</v>
      </c>
      <c r="S22" s="549">
        <v>-17.894574259582441</v>
      </c>
      <c r="T22" s="549">
        <v>0.75061148102395236</v>
      </c>
      <c r="U22" s="549">
        <v>278.74675859075796</v>
      </c>
      <c r="V22" s="549">
        <v>-8.7336231992085231</v>
      </c>
      <c r="W22" s="549">
        <v>44.161856846811133</v>
      </c>
      <c r="X22" s="549">
        <v>0.5401593974820571</v>
      </c>
      <c r="Y22" s="549">
        <v>7.7752282959409058E-4</v>
      </c>
      <c r="Z22" s="549">
        <v>-300.36606563987152</v>
      </c>
      <c r="AA22" s="549">
        <v>32.687964892480522</v>
      </c>
      <c r="AB22" s="549">
        <v>-27.637342801870545</v>
      </c>
      <c r="AC22" s="549">
        <v>-26.331825610104715</v>
      </c>
      <c r="AD22" s="549">
        <v>-42.594264183921041</v>
      </c>
      <c r="AE22" s="549">
        <v>-3.299300036218483</v>
      </c>
      <c r="AF22" s="549">
        <v>-166.68197502089606</v>
      </c>
      <c r="AG22" s="549">
        <v>-219.20193275310157</v>
      </c>
      <c r="AH22" s="549">
        <v>-305.76214950950816</v>
      </c>
      <c r="AI22" s="549">
        <v>38.851649824617198</v>
      </c>
      <c r="AJ22" s="549">
        <v>-9.7438953467644751E-2</v>
      </c>
      <c r="AK22" s="549">
        <v>-1.371302641928196E-5</v>
      </c>
      <c r="AL22" s="549">
        <v>-306.72197864658665</v>
      </c>
      <c r="AM22" s="549">
        <v>9.6832105851499364</v>
      </c>
      <c r="AN22" s="549">
        <v>-153.76084887899924</v>
      </c>
      <c r="AO22" s="549">
        <v>-256.06176742435491</v>
      </c>
      <c r="AP22" s="549">
        <v>-578.45424352439295</v>
      </c>
      <c r="AQ22" s="549">
        <v>-589.58545736096858</v>
      </c>
      <c r="AR22" s="549">
        <v>-118.31494483580173</v>
      </c>
      <c r="AS22" s="549">
        <v>-280.68330771305045</v>
      </c>
      <c r="AT22" s="549">
        <v>-423.00011524586444</v>
      </c>
      <c r="AU22" s="549">
        <v>-96.25092031728127</v>
      </c>
      <c r="AV22" s="549">
        <v>-61.594414189850795</v>
      </c>
      <c r="AW22" s="549">
        <v>-8.7779350591881666</v>
      </c>
      <c r="AX22" s="549">
        <v>-656.16407819300366</v>
      </c>
      <c r="AY22" s="549">
        <v>-309.38041399710346</v>
      </c>
      <c r="AZ22" s="549">
        <v>-348.7389912760118</v>
      </c>
      <c r="BA22" s="549">
        <v>-506.69656642628252</v>
      </c>
      <c r="BB22" s="549">
        <v>-379.77844050739077</v>
      </c>
      <c r="BC22" s="549">
        <v>-328.93747615779284</v>
      </c>
      <c r="BD22" s="549">
        <v>-229.54394121283258</v>
      </c>
      <c r="BE22" s="549">
        <v>-232.68680321761349</v>
      </c>
      <c r="BF22" s="549">
        <v>-226.07155926932319</v>
      </c>
      <c r="BG22" s="549">
        <v>-56.608520610927371</v>
      </c>
      <c r="BH22" s="549">
        <v>-51.590826286686934</v>
      </c>
      <c r="BI22" s="549">
        <v>-4.255735763174016</v>
      </c>
      <c r="BJ22" s="549">
        <v>-645.83272876517731</v>
      </c>
      <c r="BK22" s="549">
        <v>-410.86252959902049</v>
      </c>
      <c r="BL22" s="549">
        <v>-623.6129271046957</v>
      </c>
      <c r="BM22" s="549"/>
      <c r="BN22" s="549"/>
      <c r="BO22" s="549"/>
    </row>
    <row r="23" spans="2:67" ht="22.5" customHeight="1" x14ac:dyDescent="0.25">
      <c r="B23" s="546" t="s">
        <v>21</v>
      </c>
      <c r="C23" s="38" t="s">
        <v>346</v>
      </c>
      <c r="D23" s="438"/>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U23" s="550"/>
      <c r="AV23" s="550"/>
      <c r="AW23" s="550"/>
      <c r="AX23" s="550"/>
      <c r="AY23" s="550"/>
      <c r="AZ23" s="550"/>
      <c r="BA23" s="550"/>
      <c r="BB23" s="550"/>
      <c r="BC23" s="550"/>
      <c r="BD23" s="550"/>
      <c r="BE23" s="550"/>
      <c r="BF23" s="550"/>
      <c r="BG23" s="550"/>
      <c r="BH23" s="550"/>
      <c r="BI23" s="550"/>
      <c r="BJ23" s="550"/>
      <c r="BK23" s="550"/>
      <c r="BL23" s="550"/>
      <c r="BM23" s="550"/>
      <c r="BN23" s="550"/>
      <c r="BO23" s="550"/>
    </row>
    <row r="24" spans="2:67" ht="15" customHeight="1" x14ac:dyDescent="0.25">
      <c r="B24" s="546"/>
      <c r="C24" s="5" t="s">
        <v>42</v>
      </c>
      <c r="D24" s="438"/>
      <c r="E24" s="550">
        <v>0</v>
      </c>
      <c r="F24" s="550">
        <v>1175.9772501661791</v>
      </c>
      <c r="G24" s="550">
        <v>0</v>
      </c>
      <c r="H24" s="550">
        <v>0</v>
      </c>
      <c r="I24" s="550">
        <v>0</v>
      </c>
      <c r="J24" s="550">
        <v>0</v>
      </c>
      <c r="K24" s="550">
        <v>3828.1617046518077</v>
      </c>
      <c r="L24" s="550">
        <v>45095.802599451039</v>
      </c>
      <c r="M24" s="550">
        <v>10556.543743853166</v>
      </c>
      <c r="N24" s="550">
        <v>12193.231827894691</v>
      </c>
      <c r="O24" s="550">
        <v>2110.1145291264693</v>
      </c>
      <c r="P24" s="550">
        <v>11374.071072380058</v>
      </c>
      <c r="Q24" s="550">
        <v>5984.7188756426331</v>
      </c>
      <c r="R24" s="550">
        <v>1620.2840172592551</v>
      </c>
      <c r="S24" s="550">
        <v>0</v>
      </c>
      <c r="T24" s="550">
        <v>0</v>
      </c>
      <c r="U24" s="550">
        <v>0</v>
      </c>
      <c r="V24" s="550">
        <v>0</v>
      </c>
      <c r="W24" s="550">
        <v>-32.355759889875117</v>
      </c>
      <c r="X24" s="550">
        <v>-7597.1522500426508</v>
      </c>
      <c r="Y24" s="550">
        <v>-1895.9369292343035</v>
      </c>
      <c r="Z24" s="550">
        <v>-1255.5549524176749</v>
      </c>
      <c r="AA24" s="550">
        <v>-14032.136320364662</v>
      </c>
      <c r="AB24" s="550">
        <v>-31128.27151314728</v>
      </c>
      <c r="AC24" s="550">
        <v>-55569.510313420556</v>
      </c>
      <c r="AD24" s="550">
        <v>-34627.529098084196</v>
      </c>
      <c r="AE24" s="550">
        <v>-20908.374582875986</v>
      </c>
      <c r="AF24" s="550">
        <v>0</v>
      </c>
      <c r="AG24" s="550">
        <v>0</v>
      </c>
      <c r="AH24" s="550">
        <v>0</v>
      </c>
      <c r="AI24" s="550">
        <v>-505.72969636367634</v>
      </c>
      <c r="AJ24" s="550">
        <v>6263.4298837520182</v>
      </c>
      <c r="AK24" s="550">
        <v>3479.1512047755532</v>
      </c>
      <c r="AL24" s="550">
        <v>6109.2470568702556</v>
      </c>
      <c r="AM24" s="550">
        <v>19929.559596445411</v>
      </c>
      <c r="AN24" s="550">
        <v>32115.470546459779</v>
      </c>
      <c r="AO24" s="550">
        <v>38340.61888708733</v>
      </c>
      <c r="AP24" s="550">
        <v>-1620.2325306981802</v>
      </c>
      <c r="AQ24" s="550">
        <v>638.12793738394976</v>
      </c>
      <c r="AR24" s="550">
        <v>4673.8144433967536</v>
      </c>
      <c r="AS24" s="550">
        <v>0</v>
      </c>
      <c r="AT24" s="550">
        <v>0</v>
      </c>
      <c r="AU24" s="550">
        <v>1441.1558433626778</v>
      </c>
      <c r="AV24" s="550">
        <v>9854.2500978885219</v>
      </c>
      <c r="AW24" s="550">
        <v>3679.6664570122957</v>
      </c>
      <c r="AX24" s="550">
        <v>5494.2640190422535</v>
      </c>
      <c r="AY24" s="550">
        <v>34836.555025817826</v>
      </c>
      <c r="AZ24" s="550">
        <v>46422.58110595867</v>
      </c>
      <c r="BA24" s="550">
        <v>45224.924598613754</v>
      </c>
      <c r="BB24" s="550">
        <v>38524.378626464866</v>
      </c>
      <c r="BC24" s="550">
        <v>28120.211723975837</v>
      </c>
      <c r="BD24" s="550">
        <v>4880.6881055560661</v>
      </c>
      <c r="BE24" s="550">
        <v>0</v>
      </c>
      <c r="BF24" s="550">
        <v>0</v>
      </c>
      <c r="BG24" s="550">
        <v>28036.72957774112</v>
      </c>
      <c r="BH24" s="550">
        <v>51457.128741574474</v>
      </c>
      <c r="BI24" s="550">
        <v>34521.533009740524</v>
      </c>
      <c r="BJ24" s="550">
        <v>35032.611992609687</v>
      </c>
      <c r="BK24" s="550">
        <v>42233.138594347984</v>
      </c>
      <c r="BL24" s="550">
        <v>54772.133282087743</v>
      </c>
      <c r="BM24" s="550"/>
      <c r="BN24" s="550"/>
      <c r="BO24" s="550"/>
    </row>
    <row r="25" spans="2:67" ht="15" customHeight="1" x14ac:dyDescent="0.25">
      <c r="B25" s="546"/>
      <c r="C25" s="5" t="s">
        <v>342</v>
      </c>
      <c r="D25" s="438"/>
      <c r="E25" s="550">
        <v>0</v>
      </c>
      <c r="F25" s="550">
        <v>58693.435491376091</v>
      </c>
      <c r="G25" s="550">
        <v>83095.472423635889</v>
      </c>
      <c r="H25" s="550">
        <v>70927.900671090931</v>
      </c>
      <c r="I25" s="550">
        <v>61432.437400532188</v>
      </c>
      <c r="J25" s="550">
        <v>178657.84569967724</v>
      </c>
      <c r="K25" s="550">
        <v>165011.94679881819</v>
      </c>
      <c r="L25" s="550">
        <v>75619.104432760738</v>
      </c>
      <c r="M25" s="550">
        <v>143217.25508913118</v>
      </c>
      <c r="N25" s="550">
        <v>138319.5011939574</v>
      </c>
      <c r="O25" s="550">
        <v>122047.06552479975</v>
      </c>
      <c r="P25" s="550">
        <v>42849.78635269776</v>
      </c>
      <c r="Q25" s="550">
        <v>-16384.606246432289</v>
      </c>
      <c r="R25" s="550">
        <v>18808.0444265306</v>
      </c>
      <c r="S25" s="550">
        <v>17179.559828642756</v>
      </c>
      <c r="T25" s="550">
        <v>-4990.4087742660195</v>
      </c>
      <c r="U25" s="550">
        <v>-32598.062288661953</v>
      </c>
      <c r="V25" s="550">
        <v>-7064.9437034334987</v>
      </c>
      <c r="W25" s="550">
        <v>-8878.1099988073111</v>
      </c>
      <c r="X25" s="550">
        <v>3867.5171022480354</v>
      </c>
      <c r="Y25" s="550">
        <v>2203.3642483074218</v>
      </c>
      <c r="Z25" s="550">
        <v>32376.58718700707</v>
      </c>
      <c r="AA25" s="550">
        <v>-32976.930300803855</v>
      </c>
      <c r="AB25" s="550">
        <v>-18668.55727214925</v>
      </c>
      <c r="AC25" s="550">
        <v>-22005.359483700246</v>
      </c>
      <c r="AD25" s="550">
        <v>-8370.4206978809088</v>
      </c>
      <c r="AE25" s="550">
        <v>-18820.742990916595</v>
      </c>
      <c r="AF25" s="550">
        <v>4929.6298706601374</v>
      </c>
      <c r="AG25" s="550">
        <v>14931.812593101524</v>
      </c>
      <c r="AH25" s="550">
        <v>38578.771838898771</v>
      </c>
      <c r="AI25" s="550">
        <v>17732.908692838624</v>
      </c>
      <c r="AJ25" s="550">
        <v>23193.214316513389</v>
      </c>
      <c r="AK25" s="550">
        <v>30022.744531358592</v>
      </c>
      <c r="AL25" s="550">
        <v>70176.992715753615</v>
      </c>
      <c r="AM25" s="550">
        <v>37743.464291539043</v>
      </c>
      <c r="AN25" s="550">
        <v>62258.21852985397</v>
      </c>
      <c r="AO25" s="550">
        <v>68535.548293665051</v>
      </c>
      <c r="AP25" s="550">
        <v>97939.643400862347</v>
      </c>
      <c r="AQ25" s="550">
        <v>87417.275336623192</v>
      </c>
      <c r="AR25" s="550">
        <v>48594.898778928444</v>
      </c>
      <c r="AS25" s="550">
        <v>19395.343943576794</v>
      </c>
      <c r="AT25" s="550">
        <v>39571.017031649128</v>
      </c>
      <c r="AU25" s="550">
        <v>30622.13932267949</v>
      </c>
      <c r="AV25" s="550">
        <v>23631.242406099103</v>
      </c>
      <c r="AW25" s="550">
        <v>24623.263919694349</v>
      </c>
      <c r="AX25" s="550">
        <v>89963.629759297706</v>
      </c>
      <c r="AY25" s="550">
        <v>65538.128651509993</v>
      </c>
      <c r="AZ25" s="550">
        <v>76163.567916082218</v>
      </c>
      <c r="BA25" s="550">
        <v>104825.49003674556</v>
      </c>
      <c r="BB25" s="550">
        <v>72238.295277548023</v>
      </c>
      <c r="BC25" s="550">
        <v>67294.866382407956</v>
      </c>
      <c r="BD25" s="550">
        <v>62472.464604561217</v>
      </c>
      <c r="BE25" s="550">
        <v>47536.504453022266</v>
      </c>
      <c r="BF25" s="550">
        <v>49267.421143278014</v>
      </c>
      <c r="BG25" s="550">
        <v>53621.455684813671</v>
      </c>
      <c r="BH25" s="550">
        <v>31081.263196714222</v>
      </c>
      <c r="BI25" s="550">
        <v>42913.514460441656</v>
      </c>
      <c r="BJ25" s="550">
        <v>98632.672912206501</v>
      </c>
      <c r="BK25" s="550">
        <v>74176.286167291924</v>
      </c>
      <c r="BL25" s="550">
        <v>116745.72119554784</v>
      </c>
      <c r="BM25" s="550"/>
      <c r="BN25" s="550"/>
      <c r="BO25" s="550"/>
    </row>
    <row r="26" spans="2:67" ht="15" customHeight="1" x14ac:dyDescent="0.25">
      <c r="B26" s="546"/>
      <c r="C26" s="5"/>
      <c r="D26" s="438"/>
      <c r="E26" s="551">
        <v>0</v>
      </c>
      <c r="F26" s="551">
        <v>59869.412741542095</v>
      </c>
      <c r="G26" s="551">
        <v>83095.472423635889</v>
      </c>
      <c r="H26" s="551">
        <v>70927.900671090931</v>
      </c>
      <c r="I26" s="551">
        <v>61432.437400532188</v>
      </c>
      <c r="J26" s="551">
        <v>178657.84569967724</v>
      </c>
      <c r="K26" s="551">
        <v>168840.1085034702</v>
      </c>
      <c r="L26" s="551">
        <v>120714.90703221131</v>
      </c>
      <c r="M26" s="551">
        <v>153773.79883298371</v>
      </c>
      <c r="N26" s="551">
        <v>150512.73302185256</v>
      </c>
      <c r="O26" s="551">
        <v>124157.180053927</v>
      </c>
      <c r="P26" s="551">
        <v>54223.85742507875</v>
      </c>
      <c r="Q26" s="551">
        <v>-10399.887370787561</v>
      </c>
      <c r="R26" s="551">
        <v>20428.328443789855</v>
      </c>
      <c r="S26" s="551">
        <v>17179.559828642756</v>
      </c>
      <c r="T26" s="551">
        <v>-4990.4087742660195</v>
      </c>
      <c r="U26" s="551">
        <v>-32598.062288661953</v>
      </c>
      <c r="V26" s="551">
        <v>-7064.9437034334987</v>
      </c>
      <c r="W26" s="551">
        <v>-8910.4657586980611</v>
      </c>
      <c r="X26" s="551">
        <v>-3729.6351477950811</v>
      </c>
      <c r="Y26" s="551">
        <v>307.42731907218695</v>
      </c>
      <c r="Z26" s="551">
        <v>31121.032234590501</v>
      </c>
      <c r="AA26" s="551">
        <v>-47009.066621167585</v>
      </c>
      <c r="AB26" s="551">
        <v>-49796.828785300255</v>
      </c>
      <c r="AC26" s="551">
        <v>-77574.869797118008</v>
      </c>
      <c r="AD26" s="551">
        <v>-42997.949795965105</v>
      </c>
      <c r="AE26" s="551">
        <v>-39729.117573792115</v>
      </c>
      <c r="AF26" s="551">
        <v>4929.6298706601374</v>
      </c>
      <c r="AG26" s="551">
        <v>14931.812593101524</v>
      </c>
      <c r="AH26" s="551">
        <v>38578.771838898771</v>
      </c>
      <c r="AI26" s="551">
        <v>17227.178996473551</v>
      </c>
      <c r="AJ26" s="551">
        <v>29456.644200265408</v>
      </c>
      <c r="AK26" s="551">
        <v>33501.89573613368</v>
      </c>
      <c r="AL26" s="551">
        <v>76286.239772623405</v>
      </c>
      <c r="AM26" s="551">
        <v>57673.023887984455</v>
      </c>
      <c r="AN26" s="551">
        <v>94373.689076315612</v>
      </c>
      <c r="AO26" s="551">
        <v>106876.16718075424</v>
      </c>
      <c r="AP26" s="551">
        <v>96319.410870164633</v>
      </c>
      <c r="AQ26" s="551">
        <v>88055.403274007142</v>
      </c>
      <c r="AR26" s="551">
        <v>53268.713222325779</v>
      </c>
      <c r="AS26" s="551">
        <v>19395.343943576794</v>
      </c>
      <c r="AT26" s="551">
        <v>39571.017031649128</v>
      </c>
      <c r="AU26" s="551">
        <v>32063.295166041702</v>
      </c>
      <c r="AV26" s="551">
        <v>33485.492503989488</v>
      </c>
      <c r="AW26" s="551">
        <v>28302.930376708508</v>
      </c>
      <c r="AX26" s="551">
        <v>95457.893778339028</v>
      </c>
      <c r="AY26" s="551">
        <v>100374.68367732875</v>
      </c>
      <c r="AZ26" s="551">
        <v>122586.14902204275</v>
      </c>
      <c r="BA26" s="551">
        <v>150050.41463536024</v>
      </c>
      <c r="BB26" s="551">
        <v>110762.67390401289</v>
      </c>
      <c r="BC26" s="551">
        <v>95415.078106384724</v>
      </c>
      <c r="BD26" s="551">
        <v>67353.1527101174</v>
      </c>
      <c r="BE26" s="551">
        <v>47536.504453022266</v>
      </c>
      <c r="BF26" s="551">
        <v>49267.421143278014</v>
      </c>
      <c r="BG26" s="551">
        <v>81658.185262555256</v>
      </c>
      <c r="BH26" s="551">
        <v>82538.391938289627</v>
      </c>
      <c r="BI26" s="551">
        <v>77435.04747018218</v>
      </c>
      <c r="BJ26" s="551">
        <v>133665.28490481526</v>
      </c>
      <c r="BK26" s="551">
        <v>116409.42476163991</v>
      </c>
      <c r="BL26" s="551">
        <v>171517.85447763652</v>
      </c>
      <c r="BM26" s="551"/>
      <c r="BN26" s="551"/>
      <c r="BO26" s="551"/>
    </row>
    <row r="27" spans="2:67" x14ac:dyDescent="0.25">
      <c r="C27" s="5" t="s">
        <v>108</v>
      </c>
      <c r="D27" s="438"/>
      <c r="E27" s="550">
        <v>0</v>
      </c>
      <c r="F27" s="550">
        <v>9.3841553543296641</v>
      </c>
      <c r="G27" s="550">
        <v>14414.166546176653</v>
      </c>
      <c r="H27" s="550">
        <v>54932.616339387605</v>
      </c>
      <c r="I27" s="550">
        <v>61389.610961933155</v>
      </c>
      <c r="J27" s="550">
        <v>134316.03929696418</v>
      </c>
      <c r="K27" s="550">
        <v>43888.259083305253</v>
      </c>
      <c r="L27" s="550">
        <v>24475.518373165396</v>
      </c>
      <c r="M27" s="550">
        <v>58401.451396354241</v>
      </c>
      <c r="N27" s="550">
        <v>50463.712788922014</v>
      </c>
      <c r="O27" s="550">
        <v>15626.989141813479</v>
      </c>
      <c r="P27" s="550">
        <v>10198.666597815463</v>
      </c>
      <c r="Q27" s="550">
        <v>10495.018476442434</v>
      </c>
      <c r="R27" s="550">
        <v>5170.566287514288</v>
      </c>
      <c r="S27" s="550">
        <v>4770.4629438370466</v>
      </c>
      <c r="T27" s="550">
        <v>-10389.05015515117</v>
      </c>
      <c r="U27" s="550">
        <v>-10735.351826988626</v>
      </c>
      <c r="V27" s="550">
        <v>-11987.365563634783</v>
      </c>
      <c r="W27" s="550">
        <v>-12386.944415756967</v>
      </c>
      <c r="X27" s="550">
        <v>-12386.944415756036</v>
      </c>
      <c r="Y27" s="550">
        <v>-10389.050155150238</v>
      </c>
      <c r="Z27" s="550">
        <v>-10735.351826988626</v>
      </c>
      <c r="AA27" s="550">
        <v>-34363.781282419339</v>
      </c>
      <c r="AB27" s="550">
        <v>-40464.018424803391</v>
      </c>
      <c r="AC27" s="550">
        <v>-52025.166546176188</v>
      </c>
      <c r="AD27" s="550">
        <v>-34310.50410213694</v>
      </c>
      <c r="AE27" s="550">
        <v>-33857.648069734685</v>
      </c>
      <c r="AF27" s="550">
        <v>-8204.9193381806836</v>
      </c>
      <c r="AG27" s="550">
        <v>-6594.3240606859326</v>
      </c>
      <c r="AH27" s="550">
        <v>-2734.9731127256528</v>
      </c>
      <c r="AI27" s="550">
        <v>-942.04629438463598</v>
      </c>
      <c r="AJ27" s="550">
        <v>2826.138883151114</v>
      </c>
      <c r="AK27" s="550">
        <v>4558.2885212115943</v>
      </c>
      <c r="AL27" s="550">
        <v>8478.416649453342</v>
      </c>
      <c r="AM27" s="550">
        <v>21507.311789088883</v>
      </c>
      <c r="AN27" s="550">
        <v>24340.814770826139</v>
      </c>
      <c r="AO27" s="550">
        <v>28573.999948360026</v>
      </c>
      <c r="AP27" s="550">
        <v>-2867.6415718793869</v>
      </c>
      <c r="AQ27" s="550">
        <v>1058.296294384636</v>
      </c>
      <c r="AR27" s="550">
        <v>31849.731127270497</v>
      </c>
      <c r="AS27" s="550">
        <v>0</v>
      </c>
      <c r="AT27" s="550">
        <v>0</v>
      </c>
      <c r="AU27" s="550">
        <v>2194.0925887683406</v>
      </c>
      <c r="AV27" s="550">
        <v>4388.1851775348186</v>
      </c>
      <c r="AW27" s="550">
        <v>4246.6308169681579</v>
      </c>
      <c r="AX27" s="550">
        <v>6582.277766302228</v>
      </c>
      <c r="AY27" s="550">
        <v>32911.388831512071</v>
      </c>
      <c r="AZ27" s="550">
        <v>34008.435125895776</v>
      </c>
      <c r="BA27" s="550">
        <v>36202.527714663185</v>
      </c>
      <c r="BB27" s="550">
        <v>33866.880765331909</v>
      </c>
      <c r="BC27" s="550">
        <v>36202.527714663185</v>
      </c>
      <c r="BD27" s="550">
        <v>40342.992761209607</v>
      </c>
      <c r="BE27" s="550">
        <v>41687.75918658264</v>
      </c>
      <c r="BF27" s="550">
        <v>40342.992761208676</v>
      </c>
      <c r="BG27" s="550">
        <v>41687.759186583571</v>
      </c>
      <c r="BH27" s="550">
        <v>41687.75918658264</v>
      </c>
      <c r="BI27" s="550">
        <v>40342.992761208676</v>
      </c>
      <c r="BJ27" s="550">
        <v>41687.759186581708</v>
      </c>
      <c r="BK27" s="550">
        <v>40342.992761209607</v>
      </c>
      <c r="BL27" s="550">
        <v>41687.75918658264</v>
      </c>
      <c r="BM27" s="550"/>
      <c r="BN27" s="550"/>
      <c r="BO27" s="550"/>
    </row>
    <row r="28" spans="2:67" x14ac:dyDescent="0.25">
      <c r="C28" s="5" t="s">
        <v>107</v>
      </c>
      <c r="D28" s="438"/>
      <c r="E28" s="550">
        <v>0</v>
      </c>
      <c r="F28" s="550">
        <v>59860.028586188098</v>
      </c>
      <c r="G28" s="550">
        <v>68681.305877459468</v>
      </c>
      <c r="H28" s="550">
        <v>15995.284331703035</v>
      </c>
      <c r="I28" s="550">
        <v>42.826438598887762</v>
      </c>
      <c r="J28" s="550">
        <v>44341.80640271306</v>
      </c>
      <c r="K28" s="550">
        <v>124951.84942016471</v>
      </c>
      <c r="L28" s="550">
        <v>96239.3886590451</v>
      </c>
      <c r="M28" s="550">
        <v>95372.347436630167</v>
      </c>
      <c r="N28" s="550">
        <v>100049.02023292985</v>
      </c>
      <c r="O28" s="550">
        <v>108530.19091211446</v>
      </c>
      <c r="P28" s="550">
        <v>44025.190827261657</v>
      </c>
      <c r="Q28" s="550">
        <v>-20894.905847230926</v>
      </c>
      <c r="R28" s="550">
        <v>15257.762156276032</v>
      </c>
      <c r="S28" s="550">
        <v>12409.096884805709</v>
      </c>
      <c r="T28" s="550">
        <v>5398.6413808851503</v>
      </c>
      <c r="U28" s="550">
        <v>-21862.710461673327</v>
      </c>
      <c r="V28" s="550">
        <v>4922.42186020175</v>
      </c>
      <c r="W28" s="550">
        <v>3476.4786570584401</v>
      </c>
      <c r="X28" s="550">
        <v>8657.3092679614201</v>
      </c>
      <c r="Y28" s="550">
        <v>10696.477474222891</v>
      </c>
      <c r="Z28" s="550">
        <v>41856.384061578661</v>
      </c>
      <c r="AA28" s="550">
        <v>-12645.285338746384</v>
      </c>
      <c r="AB28" s="550">
        <v>-9332.8103604912758</v>
      </c>
      <c r="AC28" s="550">
        <v>-25549.703250942752</v>
      </c>
      <c r="AD28" s="550">
        <v>-8687.4456938281655</v>
      </c>
      <c r="AE28" s="550">
        <v>-5871.4695040583611</v>
      </c>
      <c r="AF28" s="550">
        <v>13134.549208840821</v>
      </c>
      <c r="AG28" s="550">
        <v>21526.136653787264</v>
      </c>
      <c r="AH28" s="550">
        <v>41313.744951625355</v>
      </c>
      <c r="AI28" s="550">
        <v>18169.225290857255</v>
      </c>
      <c r="AJ28" s="550">
        <v>26630.505317114294</v>
      </c>
      <c r="AK28" s="550">
        <v>28943.607214922085</v>
      </c>
      <c r="AL28" s="550">
        <v>67807.823123170063</v>
      </c>
      <c r="AM28" s="550">
        <v>36165.712098896503</v>
      </c>
      <c r="AN28" s="550">
        <v>70032.874305488542</v>
      </c>
      <c r="AO28" s="550">
        <v>78302.167232394218</v>
      </c>
      <c r="AP28" s="550">
        <v>99187.052442042157</v>
      </c>
      <c r="AQ28" s="550">
        <v>86997.106979624834</v>
      </c>
      <c r="AR28" s="550">
        <v>21418.982095054584</v>
      </c>
      <c r="AS28" s="550">
        <v>19395.343943576794</v>
      </c>
      <c r="AT28" s="550">
        <v>39571.017031648953</v>
      </c>
      <c r="AU28" s="550">
        <v>29869.202577273361</v>
      </c>
      <c r="AV28" s="550">
        <v>29097.307326451875</v>
      </c>
      <c r="AW28" s="550">
        <v>24056.299559739418</v>
      </c>
      <c r="AX28" s="550">
        <v>88875.616012035869</v>
      </c>
      <c r="AY28" s="550">
        <v>67463.294845815748</v>
      </c>
      <c r="AZ28" s="550">
        <v>88577.713896144181</v>
      </c>
      <c r="BA28" s="550">
        <v>113847.88692069706</v>
      </c>
      <c r="BB28" s="550">
        <v>76895.793138683774</v>
      </c>
      <c r="BC28" s="550">
        <v>59212.550391720608</v>
      </c>
      <c r="BD28" s="550">
        <v>27010.159948907793</v>
      </c>
      <c r="BE28" s="550">
        <v>5848.7452664389275</v>
      </c>
      <c r="BF28" s="550">
        <v>8924.4283820684068</v>
      </c>
      <c r="BG28" s="550">
        <v>39970.426075970754</v>
      </c>
      <c r="BH28" s="550">
        <v>40850.632751705125</v>
      </c>
      <c r="BI28" s="550">
        <v>37092.054708972573</v>
      </c>
      <c r="BJ28" s="550">
        <v>91977.525718235411</v>
      </c>
      <c r="BK28" s="550">
        <v>76066.432000430301</v>
      </c>
      <c r="BL28" s="550">
        <v>129830.09529105481</v>
      </c>
      <c r="BM28" s="550"/>
      <c r="BN28" s="550"/>
      <c r="BO28" s="550"/>
    </row>
    <row r="29" spans="2:67" x14ac:dyDescent="0.25">
      <c r="C29" s="5"/>
      <c r="D29" s="438"/>
      <c r="E29" s="551">
        <v>0</v>
      </c>
      <c r="F29" s="551">
        <v>59869.412741542328</v>
      </c>
      <c r="G29" s="551">
        <v>83095.472423636355</v>
      </c>
      <c r="H29" s="551">
        <v>70927.900671090465</v>
      </c>
      <c r="I29" s="551">
        <v>61432.437400531955</v>
      </c>
      <c r="J29" s="551">
        <v>178657.84569967724</v>
      </c>
      <c r="K29" s="551">
        <v>168840.1085034702</v>
      </c>
      <c r="L29" s="551">
        <v>120714.90703221038</v>
      </c>
      <c r="M29" s="551">
        <v>153773.79883298371</v>
      </c>
      <c r="N29" s="551">
        <v>150512.73302185256</v>
      </c>
      <c r="O29" s="551">
        <v>124157.18005392887</v>
      </c>
      <c r="P29" s="551">
        <v>54223.85742507875</v>
      </c>
      <c r="Q29" s="551">
        <v>-10399.887370787561</v>
      </c>
      <c r="R29" s="551">
        <v>20428.328443789855</v>
      </c>
      <c r="S29" s="551">
        <v>17179.559828642756</v>
      </c>
      <c r="T29" s="551">
        <v>-4990.4087742660195</v>
      </c>
      <c r="U29" s="551">
        <v>-32598.062288662419</v>
      </c>
      <c r="V29" s="551">
        <v>-7064.9437034325674</v>
      </c>
      <c r="W29" s="551">
        <v>-8910.4657586980611</v>
      </c>
      <c r="X29" s="551">
        <v>-3729.6351477950811</v>
      </c>
      <c r="Y29" s="551">
        <v>307.42731907218695</v>
      </c>
      <c r="Z29" s="551">
        <v>31121.032234590501</v>
      </c>
      <c r="AA29" s="551">
        <v>-47009.066621165723</v>
      </c>
      <c r="AB29" s="551">
        <v>-49796.82878529653</v>
      </c>
      <c r="AC29" s="551">
        <v>-77574.869797118008</v>
      </c>
      <c r="AD29" s="551">
        <v>-42997.949795965105</v>
      </c>
      <c r="AE29" s="551">
        <v>-39729.117573793977</v>
      </c>
      <c r="AF29" s="551">
        <v>4929.6298706601374</v>
      </c>
      <c r="AG29" s="551">
        <v>14931.812593101524</v>
      </c>
      <c r="AH29" s="551">
        <v>38578.771838899702</v>
      </c>
      <c r="AI29" s="551">
        <v>17227.178996473551</v>
      </c>
      <c r="AJ29" s="551">
        <v>29456.644200265408</v>
      </c>
      <c r="AK29" s="551">
        <v>33501.89573613368</v>
      </c>
      <c r="AL29" s="551">
        <v>76286.239772621542</v>
      </c>
      <c r="AM29" s="551">
        <v>57673.023887986317</v>
      </c>
      <c r="AN29" s="551">
        <v>94373.689076315612</v>
      </c>
      <c r="AO29" s="551">
        <v>106876.16718075424</v>
      </c>
      <c r="AP29" s="551">
        <v>96319.41087016277</v>
      </c>
      <c r="AQ29" s="551">
        <v>88055.403274009004</v>
      </c>
      <c r="AR29" s="551">
        <v>53268.713222324848</v>
      </c>
      <c r="AS29" s="551">
        <v>19395.343943576794</v>
      </c>
      <c r="AT29" s="551">
        <v>39571.017031649128</v>
      </c>
      <c r="AU29" s="551">
        <v>32063.295166041702</v>
      </c>
      <c r="AV29" s="551">
        <v>33485.492503987625</v>
      </c>
      <c r="AW29" s="551">
        <v>28302.930376708508</v>
      </c>
      <c r="AX29" s="551">
        <v>95457.893778339028</v>
      </c>
      <c r="AY29" s="551">
        <v>100374.68367732875</v>
      </c>
      <c r="AZ29" s="551">
        <v>122586.14902204089</v>
      </c>
      <c r="BA29" s="551">
        <v>150050.41463536024</v>
      </c>
      <c r="BB29" s="551">
        <v>110762.67390401661</v>
      </c>
      <c r="BC29" s="551">
        <v>95415.078106384724</v>
      </c>
      <c r="BD29" s="551">
        <v>67353.1527101174</v>
      </c>
      <c r="BE29" s="551">
        <v>47536.504453021567</v>
      </c>
      <c r="BF29" s="551">
        <v>49267.421143277083</v>
      </c>
      <c r="BG29" s="551">
        <v>81658.185262555256</v>
      </c>
      <c r="BH29" s="551">
        <v>82538.391938287765</v>
      </c>
      <c r="BI29" s="551">
        <v>77435.04747018218</v>
      </c>
      <c r="BJ29" s="551">
        <v>133665.28490481712</v>
      </c>
      <c r="BK29" s="551">
        <v>116409.42476163805</v>
      </c>
      <c r="BL29" s="551">
        <v>171517.85447763652</v>
      </c>
      <c r="BM29" s="551"/>
      <c r="BN29" s="551"/>
      <c r="BO29" s="551"/>
    </row>
    <row r="30" spans="2:67" ht="30" customHeight="1" x14ac:dyDescent="0.25">
      <c r="C30" s="38"/>
      <c r="D30" s="438"/>
      <c r="E30" s="438"/>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09" t="s">
        <v>178</v>
      </c>
      <c r="C31" s="436"/>
      <c r="E31" s="431">
        <v>45292</v>
      </c>
      <c r="F31" s="431">
        <v>45323</v>
      </c>
      <c r="G31" s="431">
        <v>45352</v>
      </c>
      <c r="H31" s="431">
        <v>45383</v>
      </c>
      <c r="I31" s="431">
        <v>45413</v>
      </c>
      <c r="J31" s="431">
        <v>45444</v>
      </c>
      <c r="K31" s="431">
        <v>45474</v>
      </c>
      <c r="L31" s="431">
        <v>45505</v>
      </c>
      <c r="M31" s="431">
        <v>45536</v>
      </c>
      <c r="N31" s="431">
        <v>45566</v>
      </c>
      <c r="O31" s="431">
        <v>45597</v>
      </c>
      <c r="P31" s="431">
        <v>45627</v>
      </c>
      <c r="Q31" s="431">
        <v>45658</v>
      </c>
      <c r="R31" s="431">
        <v>45689</v>
      </c>
      <c r="S31" s="431">
        <v>45717</v>
      </c>
      <c r="T31" s="431">
        <v>45748</v>
      </c>
      <c r="U31" s="431">
        <v>45778</v>
      </c>
      <c r="V31" s="431">
        <v>45809</v>
      </c>
      <c r="W31" s="431">
        <v>45839</v>
      </c>
      <c r="X31" s="431">
        <v>45870</v>
      </c>
      <c r="Y31" s="431">
        <v>45901</v>
      </c>
      <c r="Z31" s="431">
        <v>45931</v>
      </c>
      <c r="AA31" s="431">
        <v>45962</v>
      </c>
      <c r="AB31" s="431">
        <v>45992</v>
      </c>
      <c r="AC31" s="431">
        <v>46023</v>
      </c>
      <c r="AD31" s="431">
        <v>46054</v>
      </c>
      <c r="AE31" s="431">
        <v>46082</v>
      </c>
      <c r="AF31" s="431">
        <v>46113</v>
      </c>
      <c r="AG31" s="431">
        <v>46143</v>
      </c>
      <c r="AH31" s="431">
        <v>46174</v>
      </c>
      <c r="AI31" s="431">
        <v>46204</v>
      </c>
      <c r="AJ31" s="431">
        <v>46235</v>
      </c>
      <c r="AK31" s="431">
        <v>46266</v>
      </c>
      <c r="AL31" s="431">
        <v>46296</v>
      </c>
      <c r="AM31" s="431">
        <v>46327</v>
      </c>
      <c r="AN31" s="431">
        <v>46357</v>
      </c>
      <c r="AO31" s="431">
        <v>46388</v>
      </c>
      <c r="AP31" s="431">
        <v>46419</v>
      </c>
      <c r="AQ31" s="431">
        <v>46447</v>
      </c>
      <c r="AR31" s="431">
        <v>46478</v>
      </c>
      <c r="AS31" s="431">
        <v>46508</v>
      </c>
      <c r="AT31" s="431">
        <v>46539</v>
      </c>
      <c r="AU31" s="431">
        <v>46569</v>
      </c>
      <c r="AV31" s="431">
        <v>46600</v>
      </c>
      <c r="AW31" s="431">
        <v>46631</v>
      </c>
      <c r="AX31" s="431">
        <v>46661</v>
      </c>
      <c r="AY31" s="431">
        <v>46692</v>
      </c>
      <c r="AZ31" s="431">
        <v>46722</v>
      </c>
      <c r="BA31" s="431">
        <v>46753</v>
      </c>
      <c r="BB31" s="431">
        <v>46784</v>
      </c>
      <c r="BC31" s="431">
        <v>46813</v>
      </c>
      <c r="BD31" s="431">
        <v>46844</v>
      </c>
      <c r="BE31" s="431">
        <v>46874</v>
      </c>
      <c r="BF31" s="431">
        <v>46905</v>
      </c>
      <c r="BG31" s="431">
        <v>46935</v>
      </c>
      <c r="BH31" s="431">
        <v>46966</v>
      </c>
      <c r="BI31" s="431">
        <v>46997</v>
      </c>
      <c r="BJ31" s="431">
        <v>47027</v>
      </c>
      <c r="BK31" s="431">
        <v>47058</v>
      </c>
      <c r="BL31" s="431">
        <v>47088</v>
      </c>
      <c r="BM31" s="431"/>
      <c r="BN31" s="431"/>
      <c r="BO31" s="431"/>
    </row>
    <row r="32" spans="2:67" ht="4.5" customHeight="1" x14ac:dyDescent="0.25"/>
    <row r="33" spans="2:67" x14ac:dyDescent="0.25">
      <c r="D33" s="434" t="s">
        <v>338</v>
      </c>
      <c r="E33" s="515">
        <v>2.8743806451612905</v>
      </c>
      <c r="F33" s="552">
        <v>1.398289655172414</v>
      </c>
      <c r="G33" s="552">
        <v>1.2905</v>
      </c>
      <c r="H33" s="552">
        <v>1.2450000000000001</v>
      </c>
      <c r="I33" s="552">
        <v>1.1655</v>
      </c>
      <c r="J33" s="552">
        <v>1.1850000000000001</v>
      </c>
      <c r="K33" s="552">
        <v>1.1580000000000001</v>
      </c>
      <c r="L33" s="552">
        <v>1.2370000000000001</v>
      </c>
      <c r="M33" s="552">
        <v>1.212</v>
      </c>
      <c r="N33" s="552">
        <v>1.4390000000000001</v>
      </c>
      <c r="O33" s="552">
        <v>2.0790000000000002</v>
      </c>
      <c r="P33" s="552">
        <v>2.4165000000000001</v>
      </c>
      <c r="Q33" s="552">
        <v>2.5609999999999999</v>
      </c>
      <c r="R33" s="552">
        <v>2.5545</v>
      </c>
      <c r="S33" s="552">
        <v>2.3170000000000002</v>
      </c>
      <c r="T33" s="552">
        <v>2.1670000000000003</v>
      </c>
      <c r="U33" s="552">
        <v>2.0695000000000001</v>
      </c>
      <c r="V33" s="552">
        <v>2.13</v>
      </c>
      <c r="W33" s="552">
        <v>2.2615000000000003</v>
      </c>
      <c r="X33" s="552">
        <v>2.2885</v>
      </c>
      <c r="Y33" s="552">
        <v>2.3380000000000001</v>
      </c>
      <c r="Z33" s="552">
        <v>2.4575</v>
      </c>
      <c r="AA33" s="552">
        <v>2.8855</v>
      </c>
      <c r="AB33" s="552">
        <v>3.206</v>
      </c>
      <c r="AC33" s="552">
        <v>3.3450000000000002</v>
      </c>
      <c r="AD33" s="552">
        <v>3.278</v>
      </c>
      <c r="AE33" s="552">
        <v>2.8560000000000003</v>
      </c>
      <c r="AF33" s="552">
        <v>2.4430000000000001</v>
      </c>
      <c r="AG33" s="552">
        <v>2.3774999999999999</v>
      </c>
      <c r="AH33" s="552">
        <v>2.4359999999999999</v>
      </c>
      <c r="AI33" s="552">
        <v>2.5155000000000003</v>
      </c>
      <c r="AJ33" s="552">
        <v>2.5024999999999999</v>
      </c>
      <c r="AK33" s="552">
        <v>2.484</v>
      </c>
      <c r="AL33" s="552">
        <v>2.6055000000000001</v>
      </c>
      <c r="AM33" s="552">
        <v>2.9115000000000002</v>
      </c>
      <c r="AN33" s="552">
        <v>3.2345000000000002</v>
      </c>
      <c r="AO33" s="552">
        <v>3.5835000000000004</v>
      </c>
      <c r="AP33" s="552">
        <v>3.3760000000000003</v>
      </c>
      <c r="AQ33" s="552">
        <v>2.6970000000000001</v>
      </c>
      <c r="AR33" s="552">
        <v>2.2345000000000002</v>
      </c>
      <c r="AS33" s="552">
        <v>2.1945000000000001</v>
      </c>
      <c r="AT33" s="552">
        <v>2.3395000000000001</v>
      </c>
      <c r="AU33" s="552">
        <v>2.4784999999999999</v>
      </c>
      <c r="AV33" s="552">
        <v>2.5045000000000002</v>
      </c>
      <c r="AW33" s="552">
        <v>2.4835000000000003</v>
      </c>
      <c r="AX33" s="552">
        <v>2.6265000000000001</v>
      </c>
      <c r="AY33" s="552">
        <v>2.8245</v>
      </c>
      <c r="AZ33" s="552">
        <v>3.2305000000000001</v>
      </c>
      <c r="BA33" s="552">
        <v>3.4515000000000002</v>
      </c>
      <c r="BB33" s="552">
        <v>3.3005</v>
      </c>
      <c r="BC33" s="552">
        <v>2.6405000000000003</v>
      </c>
      <c r="BD33" s="552">
        <v>2.3069999999999999</v>
      </c>
      <c r="BE33" s="552">
        <v>2.1665000000000001</v>
      </c>
      <c r="BF33" s="552">
        <v>2.3029999999999999</v>
      </c>
      <c r="BG33" s="552">
        <v>2.4020000000000001</v>
      </c>
      <c r="BH33" s="552">
        <v>2.4390000000000001</v>
      </c>
      <c r="BI33" s="552">
        <v>2.4039999999999999</v>
      </c>
      <c r="BJ33" s="552">
        <v>2.5645000000000002</v>
      </c>
      <c r="BK33" s="552">
        <v>2.77</v>
      </c>
      <c r="BL33" s="552">
        <v>3.1855000000000002</v>
      </c>
      <c r="BM33" s="552"/>
      <c r="BN33" s="552"/>
      <c r="BO33" s="552"/>
    </row>
    <row r="34" spans="2:67" x14ac:dyDescent="0.25">
      <c r="D34" s="434" t="s">
        <v>339</v>
      </c>
      <c r="E34" s="515">
        <v>5.8738709677419356</v>
      </c>
      <c r="F34" s="552">
        <v>2.4271551724137934</v>
      </c>
      <c r="G34" s="552">
        <v>2.1255000000000002</v>
      </c>
      <c r="H34" s="552">
        <v>2.04</v>
      </c>
      <c r="I34" s="552">
        <v>1.7605000000000002</v>
      </c>
      <c r="J34" s="552">
        <v>2.0725000000000002</v>
      </c>
      <c r="K34" s="552">
        <v>2.8730000000000002</v>
      </c>
      <c r="L34" s="552">
        <v>2.9570000000000003</v>
      </c>
      <c r="M34" s="552">
        <v>2.7520000000000002</v>
      </c>
      <c r="N34" s="552">
        <v>2.2690000000000001</v>
      </c>
      <c r="O34" s="552">
        <v>4.2290000000000001</v>
      </c>
      <c r="P34" s="552">
        <v>6.7040000000000006</v>
      </c>
      <c r="Q34" s="552">
        <v>6.7535000000000007</v>
      </c>
      <c r="R34" s="552">
        <v>5.9395000000000007</v>
      </c>
      <c r="S34" s="552">
        <v>3.4745000000000004</v>
      </c>
      <c r="T34" s="552">
        <v>2.8170000000000002</v>
      </c>
      <c r="U34" s="552">
        <v>2.6845000000000003</v>
      </c>
      <c r="V34" s="552">
        <v>2.93</v>
      </c>
      <c r="W34" s="552">
        <v>3.6465000000000001</v>
      </c>
      <c r="X34" s="552">
        <v>3.7035</v>
      </c>
      <c r="Y34" s="552">
        <v>3.6630000000000003</v>
      </c>
      <c r="Z34" s="552">
        <v>3.33</v>
      </c>
      <c r="AA34" s="552">
        <v>4.6480000000000006</v>
      </c>
      <c r="AB34" s="552">
        <v>6.6285000000000007</v>
      </c>
      <c r="AC34" s="552">
        <v>6.8675000000000006</v>
      </c>
      <c r="AD34" s="552">
        <v>5.8130000000000006</v>
      </c>
      <c r="AE34" s="552">
        <v>4.0410000000000004</v>
      </c>
      <c r="AF34" s="552">
        <v>3.1605000000000003</v>
      </c>
      <c r="AG34" s="552">
        <v>3.1550000000000002</v>
      </c>
      <c r="AH34" s="552">
        <v>3.2960000000000003</v>
      </c>
      <c r="AI34" s="552">
        <v>3.5830000000000002</v>
      </c>
      <c r="AJ34" s="552">
        <v>3.62</v>
      </c>
      <c r="AK34" s="552">
        <v>3.5865</v>
      </c>
      <c r="AL34" s="552">
        <v>3.6355</v>
      </c>
      <c r="AM34" s="552">
        <v>4.5990000000000002</v>
      </c>
      <c r="AN34" s="552">
        <v>6.0870000000000006</v>
      </c>
      <c r="AO34" s="552">
        <v>5.7635000000000005</v>
      </c>
      <c r="AP34" s="552">
        <v>5.7860000000000005</v>
      </c>
      <c r="AQ34" s="552">
        <v>4.3420000000000005</v>
      </c>
      <c r="AR34" s="552">
        <v>3.0720000000000001</v>
      </c>
      <c r="AS34" s="552">
        <v>3.0795000000000003</v>
      </c>
      <c r="AT34" s="552">
        <v>3.2295000000000003</v>
      </c>
      <c r="AU34" s="552">
        <v>3.4135</v>
      </c>
      <c r="AV34" s="552">
        <v>3.4545000000000003</v>
      </c>
      <c r="AW34" s="552">
        <v>3.4235000000000002</v>
      </c>
      <c r="AX34" s="552">
        <v>3.4715000000000003</v>
      </c>
      <c r="AY34" s="552">
        <v>4.5220000000000002</v>
      </c>
      <c r="AZ34" s="552">
        <v>5.468</v>
      </c>
      <c r="BA34" s="552">
        <v>5.4765000000000006</v>
      </c>
      <c r="BB34" s="552">
        <v>5.508</v>
      </c>
      <c r="BC34" s="552">
        <v>4.3280000000000003</v>
      </c>
      <c r="BD34" s="552">
        <v>3.0945</v>
      </c>
      <c r="BE34" s="552">
        <v>3.0740000000000003</v>
      </c>
      <c r="BF34" s="552">
        <v>3.218</v>
      </c>
      <c r="BG34" s="552">
        <v>3.3795000000000002</v>
      </c>
      <c r="BH34" s="552">
        <v>3.4215</v>
      </c>
      <c r="BI34" s="552">
        <v>3.3865000000000003</v>
      </c>
      <c r="BJ34" s="552">
        <v>3.4420000000000002</v>
      </c>
      <c r="BK34" s="552">
        <v>4.6550000000000002</v>
      </c>
      <c r="BL34" s="552">
        <v>5.1305000000000005</v>
      </c>
      <c r="BM34" s="552"/>
      <c r="BN34" s="552"/>
      <c r="BO34" s="552"/>
    </row>
    <row r="35" spans="2:67" ht="20.25" customHeight="1" x14ac:dyDescent="0.25">
      <c r="B35" s="546" t="s">
        <v>340</v>
      </c>
      <c r="C35" s="38" t="s">
        <v>341</v>
      </c>
      <c r="D35" s="438"/>
      <c r="E35" s="547">
        <v>138806.43566775351</v>
      </c>
      <c r="F35" s="547">
        <v>140872.4314331089</v>
      </c>
      <c r="G35" s="547">
        <v>131254.77301561841</v>
      </c>
      <c r="H35" s="547">
        <v>81984.241312666942</v>
      </c>
      <c r="I35" s="547">
        <v>78197.902704785971</v>
      </c>
      <c r="J35" s="547">
        <v>111009.57629028226</v>
      </c>
      <c r="K35" s="547">
        <v>128011.25977529008</v>
      </c>
      <c r="L35" s="547">
        <v>129156.33545032603</v>
      </c>
      <c r="M35" s="547">
        <v>132288.22954508488</v>
      </c>
      <c r="N35" s="547">
        <v>131170.14755330008</v>
      </c>
      <c r="O35" s="547">
        <v>137546.60047227336</v>
      </c>
      <c r="P35" s="547">
        <v>139636.44776519708</v>
      </c>
      <c r="Q35" s="547">
        <v>140208.52134021465</v>
      </c>
      <c r="R35" s="547">
        <v>139040.55742451255</v>
      </c>
      <c r="S35" s="547">
        <v>135624.83011786078</v>
      </c>
      <c r="T35" s="547">
        <v>103364.58958356745</v>
      </c>
      <c r="U35" s="547">
        <v>80472.213002104618</v>
      </c>
      <c r="V35" s="547">
        <v>100708.48368245778</v>
      </c>
      <c r="W35" s="547">
        <v>127699.27338261394</v>
      </c>
      <c r="X35" s="547">
        <v>129273.21917122377</v>
      </c>
      <c r="Y35" s="547">
        <v>132444.32507772403</v>
      </c>
      <c r="Z35" s="547">
        <v>131049.76518165723</v>
      </c>
      <c r="AA35" s="547">
        <v>137945.62534843429</v>
      </c>
      <c r="AB35" s="547">
        <v>139670.26963543985</v>
      </c>
      <c r="AC35" s="547">
        <v>139779.62781255489</v>
      </c>
      <c r="AD35" s="547">
        <v>137709.67741875877</v>
      </c>
      <c r="AE35" s="547">
        <v>135593.91330326526</v>
      </c>
      <c r="AF35" s="547">
        <v>56729.783404171678</v>
      </c>
      <c r="AG35" s="547">
        <v>68111.929180167615</v>
      </c>
      <c r="AH35" s="547">
        <v>101288.92051961664</v>
      </c>
      <c r="AI35" s="547">
        <v>128500.28499571948</v>
      </c>
      <c r="AJ35" s="547">
        <v>129354.29372712174</v>
      </c>
      <c r="AK35" s="547">
        <v>132338.09861748983</v>
      </c>
      <c r="AL35" s="547">
        <v>130786.45158917634</v>
      </c>
      <c r="AM35" s="547">
        <v>137476.25920468915</v>
      </c>
      <c r="AN35" s="547">
        <v>137506.40815210235</v>
      </c>
      <c r="AO35" s="547">
        <v>117765.9780356734</v>
      </c>
      <c r="AP35" s="547">
        <v>100016.93336232207</v>
      </c>
      <c r="AQ35" s="547">
        <v>98226.668533856136</v>
      </c>
      <c r="AR35" s="547">
        <v>81920.762192862981</v>
      </c>
      <c r="AS35" s="547">
        <v>43867.49247221012</v>
      </c>
      <c r="AT35" s="547">
        <v>62891.477537314524</v>
      </c>
      <c r="AU35" s="547">
        <v>125647.28268903118</v>
      </c>
      <c r="AV35" s="547">
        <v>128444.45644848325</v>
      </c>
      <c r="AW35" s="547">
        <v>132328.97944033754</v>
      </c>
      <c r="AX35" s="547">
        <v>112676.79205521112</v>
      </c>
      <c r="AY35" s="547">
        <v>114918.38672758819</v>
      </c>
      <c r="AZ35" s="547">
        <v>120472.50273309421</v>
      </c>
      <c r="BA35" s="547">
        <v>114753.79058241133</v>
      </c>
      <c r="BB35" s="547">
        <v>97100.218611154283</v>
      </c>
      <c r="BC35" s="547">
        <v>93292.188546912599</v>
      </c>
      <c r="BD35" s="547">
        <v>77790.217081370516</v>
      </c>
      <c r="BE35" s="547">
        <v>40069.970544194897</v>
      </c>
      <c r="BF35" s="547">
        <v>45160.412066460573</v>
      </c>
      <c r="BG35" s="547">
        <v>125755.00243937882</v>
      </c>
      <c r="BH35" s="547">
        <v>128032.87523886625</v>
      </c>
      <c r="BI35" s="547">
        <v>132329.97031787029</v>
      </c>
      <c r="BJ35" s="547">
        <v>106534.23183921535</v>
      </c>
      <c r="BK35" s="547">
        <v>100396.6731868674</v>
      </c>
      <c r="BL35" s="547">
        <v>119428.07065563169</v>
      </c>
      <c r="BM35" s="547"/>
      <c r="BN35" s="547"/>
      <c r="BO35" s="547"/>
    </row>
    <row r="36" spans="2:67" x14ac:dyDescent="0.25">
      <c r="C36" s="5" t="s">
        <v>42</v>
      </c>
      <c r="D36" s="553"/>
      <c r="E36" s="440">
        <v>138806.43566775351</v>
      </c>
      <c r="F36" s="440">
        <v>118205.40995131507</v>
      </c>
      <c r="G36" s="440">
        <v>83685.766340231698</v>
      </c>
      <c r="H36" s="440">
        <v>25667.425832852918</v>
      </c>
      <c r="I36" s="440">
        <v>0</v>
      </c>
      <c r="J36" s="440">
        <v>0</v>
      </c>
      <c r="K36" s="440">
        <v>48580.267964357132</v>
      </c>
      <c r="L36" s="440">
        <v>87437.147957778201</v>
      </c>
      <c r="M36" s="440">
        <v>49449.527547956088</v>
      </c>
      <c r="N36" s="440">
        <v>47130.889260514639</v>
      </c>
      <c r="O36" s="440">
        <v>47879.273639802595</v>
      </c>
      <c r="P36" s="440">
        <v>65521.048527112711</v>
      </c>
      <c r="Q36" s="440">
        <v>55687.621999561023</v>
      </c>
      <c r="R36" s="440">
        <v>47918.645156152656</v>
      </c>
      <c r="S36" s="440">
        <v>26159.10329863404</v>
      </c>
      <c r="T36" s="440">
        <v>2501.2214470002541</v>
      </c>
      <c r="U36" s="440">
        <v>0</v>
      </c>
      <c r="V36" s="440">
        <v>0</v>
      </c>
      <c r="W36" s="440">
        <v>21953.806549097306</v>
      </c>
      <c r="X36" s="440">
        <v>53927.833079695469</v>
      </c>
      <c r="Y36" s="440">
        <v>31372.326974613443</v>
      </c>
      <c r="Z36" s="440">
        <v>27941.109397152748</v>
      </c>
      <c r="AA36" s="440">
        <v>40696.360403602615</v>
      </c>
      <c r="AB36" s="440">
        <v>59593.166777052058</v>
      </c>
      <c r="AC36" s="440">
        <v>77338.863339914576</v>
      </c>
      <c r="AD36" s="440">
        <v>70587.462786624092</v>
      </c>
      <c r="AE36" s="440">
        <v>49148.6838572985</v>
      </c>
      <c r="AF36" s="440">
        <v>7295.23022924214</v>
      </c>
      <c r="AG36" s="440">
        <v>0</v>
      </c>
      <c r="AH36" s="440">
        <v>0</v>
      </c>
      <c r="AI36" s="440">
        <v>41672.648832958941</v>
      </c>
      <c r="AJ36" s="440">
        <v>77254.537368974285</v>
      </c>
      <c r="AK36" s="440">
        <v>55195.295402300624</v>
      </c>
      <c r="AL36" s="440">
        <v>52645.45335077987</v>
      </c>
      <c r="AM36" s="440">
        <v>64574.890707722567</v>
      </c>
      <c r="AN36" s="440">
        <v>82696.606513486724</v>
      </c>
      <c r="AO36" s="440">
        <v>84499.867409812228</v>
      </c>
      <c r="AP36" s="440">
        <v>78280.507502535227</v>
      </c>
      <c r="AQ36" s="440">
        <v>54742.916848805646</v>
      </c>
      <c r="AR36" s="440">
        <v>10206.313277310071</v>
      </c>
      <c r="AS36" s="440">
        <v>0</v>
      </c>
      <c r="AT36" s="440">
        <v>0</v>
      </c>
      <c r="AU36" s="440">
        <v>45691.417726903041</v>
      </c>
      <c r="AV36" s="440">
        <v>84245.07843947089</v>
      </c>
      <c r="AW36" s="440">
        <v>60265.269611363088</v>
      </c>
      <c r="AX36" s="440">
        <v>58095.778141144845</v>
      </c>
      <c r="AY36" s="440">
        <v>73117.302217744029</v>
      </c>
      <c r="AZ36" s="440">
        <v>91867.035439562795</v>
      </c>
      <c r="BA36" s="440">
        <v>84869.292583106901</v>
      </c>
      <c r="BB36" s="440">
        <v>78157.089687521002</v>
      </c>
      <c r="BC36" s="440">
        <v>54245.895606093756</v>
      </c>
      <c r="BD36" s="440">
        <v>8414.2636579829141</v>
      </c>
      <c r="BE36" s="440">
        <v>0</v>
      </c>
      <c r="BF36" s="440">
        <v>0</v>
      </c>
      <c r="BG36" s="440">
        <v>46776.117687176673</v>
      </c>
      <c r="BH36" s="440">
        <v>86138.036695089322</v>
      </c>
      <c r="BI36" s="440">
        <v>59514.819117886138</v>
      </c>
      <c r="BJ36" s="440">
        <v>58451.857428080919</v>
      </c>
      <c r="BK36" s="440">
        <v>72871.865055136426</v>
      </c>
      <c r="BL36" s="440">
        <v>91765.524364808211</v>
      </c>
      <c r="BM36" s="440"/>
      <c r="BN36" s="440"/>
      <c r="BO36" s="440"/>
    </row>
    <row r="37" spans="2:67" x14ac:dyDescent="0.25">
      <c r="C37" s="5" t="s">
        <v>342</v>
      </c>
      <c r="D37" s="554"/>
      <c r="E37" s="440">
        <v>0</v>
      </c>
      <c r="F37" s="440">
        <v>22667.021481793825</v>
      </c>
      <c r="G37" s="440">
        <v>47569.006675386714</v>
      </c>
      <c r="H37" s="440">
        <v>56316.815479814024</v>
      </c>
      <c r="I37" s="440">
        <v>78197.902704785971</v>
      </c>
      <c r="J37" s="440">
        <v>111009.57629028226</v>
      </c>
      <c r="K37" s="440">
        <v>79430.991810932945</v>
      </c>
      <c r="L37" s="440">
        <v>41719.187492547833</v>
      </c>
      <c r="M37" s="440">
        <v>82838.701997128781</v>
      </c>
      <c r="N37" s="440">
        <v>84039.258292785438</v>
      </c>
      <c r="O37" s="440">
        <v>89667.326832470775</v>
      </c>
      <c r="P37" s="440">
        <v>74115.39923808437</v>
      </c>
      <c r="Q37" s="440">
        <v>84520.899340653617</v>
      </c>
      <c r="R37" s="440">
        <v>91121.912268359883</v>
      </c>
      <c r="S37" s="440">
        <v>109465.72681922674</v>
      </c>
      <c r="T37" s="440">
        <v>100863.36813656719</v>
      </c>
      <c r="U37" s="440">
        <v>80472.213002104618</v>
      </c>
      <c r="V37" s="440">
        <v>100708.48368245778</v>
      </c>
      <c r="W37" s="440">
        <v>105745.46683351664</v>
      </c>
      <c r="X37" s="440">
        <v>75345.3860915283</v>
      </c>
      <c r="Y37" s="440">
        <v>101071.99810311059</v>
      </c>
      <c r="Z37" s="440">
        <v>103108.65578450449</v>
      </c>
      <c r="AA37" s="440">
        <v>97249.264944831666</v>
      </c>
      <c r="AB37" s="440">
        <v>80077.102858387792</v>
      </c>
      <c r="AC37" s="440">
        <v>62440.764472640309</v>
      </c>
      <c r="AD37" s="440">
        <v>67122.214632134681</v>
      </c>
      <c r="AE37" s="440">
        <v>86445.229445966761</v>
      </c>
      <c r="AF37" s="440">
        <v>49434.553174929541</v>
      </c>
      <c r="AG37" s="440">
        <v>68111.929180167615</v>
      </c>
      <c r="AH37" s="440">
        <v>101288.92051961664</v>
      </c>
      <c r="AI37" s="440">
        <v>86827.636162760551</v>
      </c>
      <c r="AJ37" s="440">
        <v>52099.756358147453</v>
      </c>
      <c r="AK37" s="440">
        <v>77142.803215189197</v>
      </c>
      <c r="AL37" s="440">
        <v>78140.998238396482</v>
      </c>
      <c r="AM37" s="440">
        <v>72901.368496966577</v>
      </c>
      <c r="AN37" s="440">
        <v>54809.801638615623</v>
      </c>
      <c r="AO37" s="440">
        <v>33266.110625861169</v>
      </c>
      <c r="AP37" s="440">
        <v>21736.425859786847</v>
      </c>
      <c r="AQ37" s="440">
        <v>43483.751685050491</v>
      </c>
      <c r="AR37" s="440">
        <v>71714.448915552915</v>
      </c>
      <c r="AS37" s="440">
        <v>43867.49247221012</v>
      </c>
      <c r="AT37" s="440">
        <v>62891.477537314524</v>
      </c>
      <c r="AU37" s="440">
        <v>79955.864962128137</v>
      </c>
      <c r="AV37" s="440">
        <v>44199.378009012362</v>
      </c>
      <c r="AW37" s="440">
        <v>72063.709828974446</v>
      </c>
      <c r="AX37" s="440">
        <v>54581.013914066272</v>
      </c>
      <c r="AY37" s="440">
        <v>41801.084509844164</v>
      </c>
      <c r="AZ37" s="440">
        <v>28605.467293531416</v>
      </c>
      <c r="BA37" s="440">
        <v>29884.497999304425</v>
      </c>
      <c r="BB37" s="440">
        <v>18943.128923633281</v>
      </c>
      <c r="BC37" s="440">
        <v>39046.292940818843</v>
      </c>
      <c r="BD37" s="440">
        <v>69375.953423387604</v>
      </c>
      <c r="BE37" s="440">
        <v>40069.970544194897</v>
      </c>
      <c r="BF37" s="440">
        <v>45160.412066460573</v>
      </c>
      <c r="BG37" s="440">
        <v>78978.884752202139</v>
      </c>
      <c r="BH37" s="440">
        <v>41894.838543776932</v>
      </c>
      <c r="BI37" s="440">
        <v>72815.15119998416</v>
      </c>
      <c r="BJ37" s="440">
        <v>48082.374411134435</v>
      </c>
      <c r="BK37" s="440">
        <v>27524.80813173097</v>
      </c>
      <c r="BL37" s="440">
        <v>27662.546290823477</v>
      </c>
      <c r="BM37" s="440"/>
      <c r="BN37" s="440"/>
      <c r="BO37" s="440"/>
    </row>
    <row r="38" spans="2:67" x14ac:dyDescent="0.25">
      <c r="C38" s="38" t="s">
        <v>343</v>
      </c>
      <c r="D38" s="438"/>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0"/>
      <c r="AY38" s="440"/>
      <c r="AZ38" s="440"/>
      <c r="BA38" s="440"/>
      <c r="BB38" s="440"/>
      <c r="BC38" s="440"/>
      <c r="BD38" s="440"/>
      <c r="BE38" s="440"/>
      <c r="BF38" s="440"/>
      <c r="BG38" s="440"/>
      <c r="BH38" s="440"/>
      <c r="BI38" s="440"/>
      <c r="BJ38" s="440"/>
      <c r="BK38" s="440"/>
      <c r="BL38" s="440"/>
      <c r="BM38" s="440"/>
      <c r="BN38" s="440"/>
      <c r="BO38" s="440"/>
    </row>
    <row r="39" spans="2:67" x14ac:dyDescent="0.25">
      <c r="C39" s="5" t="s">
        <v>42</v>
      </c>
      <c r="D39" s="438"/>
      <c r="E39" s="440">
        <v>114296.9987156845</v>
      </c>
      <c r="F39" s="440">
        <v>112963.34179056762</v>
      </c>
      <c r="G39" s="440">
        <v>83685.766340231698</v>
      </c>
      <c r="H39" s="440">
        <v>25667.425832852918</v>
      </c>
      <c r="I39" s="440">
        <v>0</v>
      </c>
      <c r="J39" s="440">
        <v>0</v>
      </c>
      <c r="K39" s="440">
        <v>45941.189374266993</v>
      </c>
      <c r="L39" s="440">
        <v>55551.486717833744</v>
      </c>
      <c r="M39" s="440">
        <v>43538.615038375312</v>
      </c>
      <c r="N39" s="440">
        <v>38636.040702483624</v>
      </c>
      <c r="O39" s="440">
        <v>45454.061053725432</v>
      </c>
      <c r="P39" s="440">
        <v>45454.061053725432</v>
      </c>
      <c r="Q39" s="440">
        <v>38441.189374266993</v>
      </c>
      <c r="R39" s="440">
        <v>38441.189374266993</v>
      </c>
      <c r="S39" s="440">
        <v>26159.10329863404</v>
      </c>
      <c r="T39" s="440">
        <v>2501.2214470002541</v>
      </c>
      <c r="U39" s="440">
        <v>0</v>
      </c>
      <c r="V39" s="440">
        <v>0</v>
      </c>
      <c r="W39" s="440">
        <v>21818.020351241812</v>
      </c>
      <c r="X39" s="440">
        <v>21818.020351241812</v>
      </c>
      <c r="Y39" s="440">
        <v>21818.020351241812</v>
      </c>
      <c r="Z39" s="440">
        <v>21818.020351241812</v>
      </c>
      <c r="AA39" s="440">
        <v>19318.020351241812</v>
      </c>
      <c r="AB39" s="440">
        <v>19318.020351241812</v>
      </c>
      <c r="AC39" s="440">
        <v>16818.020351241812</v>
      </c>
      <c r="AD39" s="440">
        <v>16818.020351241812</v>
      </c>
      <c r="AE39" s="440">
        <v>16818.020351241812</v>
      </c>
      <c r="AF39" s="440">
        <v>7295.23022924214</v>
      </c>
      <c r="AG39" s="440">
        <v>0</v>
      </c>
      <c r="AH39" s="440">
        <v>0</v>
      </c>
      <c r="AI39" s="440">
        <v>9610.2973435667482</v>
      </c>
      <c r="AJ39" s="440">
        <v>9610.2973435667482</v>
      </c>
      <c r="AK39" s="440">
        <v>9610.2973435667482</v>
      </c>
      <c r="AL39" s="440">
        <v>9610.2973435667482</v>
      </c>
      <c r="AM39" s="440">
        <v>2402.574335891687</v>
      </c>
      <c r="AN39" s="440">
        <v>2402.574335891687</v>
      </c>
      <c r="AO39" s="440">
        <v>2402.574335891687</v>
      </c>
      <c r="AP39" s="440">
        <v>2402.574335891687</v>
      </c>
      <c r="AQ39" s="440">
        <v>2402.574335891687</v>
      </c>
      <c r="AR39" s="440">
        <v>0</v>
      </c>
      <c r="AS39" s="440">
        <v>0</v>
      </c>
      <c r="AT39" s="440">
        <v>0</v>
      </c>
      <c r="AU39" s="440">
        <v>0</v>
      </c>
      <c r="AV39" s="440">
        <v>0</v>
      </c>
      <c r="AW39" s="440">
        <v>0</v>
      </c>
      <c r="AX39" s="440">
        <v>0</v>
      </c>
      <c r="AY39" s="440">
        <v>0</v>
      </c>
      <c r="AZ39" s="440">
        <v>0</v>
      </c>
      <c r="BA39" s="440">
        <v>0</v>
      </c>
      <c r="BB39" s="440">
        <v>0</v>
      </c>
      <c r="BC39" s="440">
        <v>0</v>
      </c>
      <c r="BD39" s="440">
        <v>0</v>
      </c>
      <c r="BE39" s="440">
        <v>0</v>
      </c>
      <c r="BF39" s="440">
        <v>0</v>
      </c>
      <c r="BG39" s="440">
        <v>0</v>
      </c>
      <c r="BH39" s="440">
        <v>0</v>
      </c>
      <c r="BI39" s="440">
        <v>0</v>
      </c>
      <c r="BJ39" s="440">
        <v>0</v>
      </c>
      <c r="BK39" s="440">
        <v>0</v>
      </c>
      <c r="BL39" s="440">
        <v>0</v>
      </c>
      <c r="BM39" s="440"/>
      <c r="BN39" s="440"/>
      <c r="BO39" s="440"/>
    </row>
    <row r="40" spans="2:67" x14ac:dyDescent="0.25">
      <c r="C40" s="5" t="s">
        <v>342</v>
      </c>
      <c r="D40" s="438"/>
      <c r="E40" s="440">
        <v>0</v>
      </c>
      <c r="F40" s="440">
        <v>0</v>
      </c>
      <c r="G40" s="440">
        <v>6195.7863601027057</v>
      </c>
      <c r="H40" s="440">
        <v>5858.3175260639546</v>
      </c>
      <c r="I40" s="440">
        <v>26720.594687133496</v>
      </c>
      <c r="J40" s="440">
        <v>36330.892030700241</v>
      </c>
      <c r="K40" s="440">
        <v>0</v>
      </c>
      <c r="L40" s="440">
        <v>0</v>
      </c>
      <c r="M40" s="440">
        <v>0</v>
      </c>
      <c r="N40" s="440">
        <v>0</v>
      </c>
      <c r="O40" s="440">
        <v>0</v>
      </c>
      <c r="P40" s="440">
        <v>0</v>
      </c>
      <c r="Q40" s="440">
        <v>0</v>
      </c>
      <c r="R40" s="440">
        <v>0</v>
      </c>
      <c r="S40" s="440">
        <v>12282.086075632953</v>
      </c>
      <c r="T40" s="440">
        <v>19316.798904241557</v>
      </c>
      <c r="U40" s="440">
        <v>21818.020351241812</v>
      </c>
      <c r="V40" s="440">
        <v>21818.020351241812</v>
      </c>
      <c r="W40" s="440">
        <v>0</v>
      </c>
      <c r="X40" s="440">
        <v>0</v>
      </c>
      <c r="Y40" s="440">
        <v>0</v>
      </c>
      <c r="Z40" s="440">
        <v>0</v>
      </c>
      <c r="AA40" s="440">
        <v>0</v>
      </c>
      <c r="AB40" s="440">
        <v>0</v>
      </c>
      <c r="AC40" s="440">
        <v>0</v>
      </c>
      <c r="AD40" s="440">
        <v>0</v>
      </c>
      <c r="AE40" s="440">
        <v>0</v>
      </c>
      <c r="AF40" s="440">
        <v>2315.0671143246082</v>
      </c>
      <c r="AG40" s="440">
        <v>9610.2973435667482</v>
      </c>
      <c r="AH40" s="440">
        <v>9610.2973435667482</v>
      </c>
      <c r="AI40" s="440">
        <v>0</v>
      </c>
      <c r="AJ40" s="440">
        <v>0</v>
      </c>
      <c r="AK40" s="440">
        <v>0</v>
      </c>
      <c r="AL40" s="440">
        <v>0</v>
      </c>
      <c r="AM40" s="440">
        <v>0</v>
      </c>
      <c r="AN40" s="440">
        <v>0</v>
      </c>
      <c r="AO40" s="440">
        <v>0</v>
      </c>
      <c r="AP40" s="440">
        <v>0</v>
      </c>
      <c r="AQ40" s="440">
        <v>0</v>
      </c>
      <c r="AR40" s="440">
        <v>0</v>
      </c>
      <c r="AS40" s="440">
        <v>0</v>
      </c>
      <c r="AT40" s="440">
        <v>0</v>
      </c>
      <c r="AU40" s="440">
        <v>0</v>
      </c>
      <c r="AV40" s="440">
        <v>0</v>
      </c>
      <c r="AW40" s="440">
        <v>0</v>
      </c>
      <c r="AX40" s="440">
        <v>0</v>
      </c>
      <c r="AY40" s="440">
        <v>0</v>
      </c>
      <c r="AZ40" s="440">
        <v>0</v>
      </c>
      <c r="BA40" s="440">
        <v>0</v>
      </c>
      <c r="BB40" s="440">
        <v>0</v>
      </c>
      <c r="BC40" s="440">
        <v>0</v>
      </c>
      <c r="BD40" s="440">
        <v>0</v>
      </c>
      <c r="BE40" s="440">
        <v>0</v>
      </c>
      <c r="BF40" s="440">
        <v>0</v>
      </c>
      <c r="BG40" s="440">
        <v>0</v>
      </c>
      <c r="BH40" s="440">
        <v>0</v>
      </c>
      <c r="BI40" s="440">
        <v>0</v>
      </c>
      <c r="BJ40" s="440">
        <v>0</v>
      </c>
      <c r="BK40" s="440">
        <v>0</v>
      </c>
      <c r="BL40" s="440">
        <v>0</v>
      </c>
      <c r="BM40" s="440"/>
      <c r="BN40" s="440"/>
      <c r="BO40" s="440"/>
    </row>
    <row r="41" spans="2:67" x14ac:dyDescent="0.25">
      <c r="C41" s="548" t="s">
        <v>344</v>
      </c>
      <c r="D41" s="555"/>
      <c r="E41" s="549">
        <v>114296.9987156845</v>
      </c>
      <c r="F41" s="549">
        <v>112963.34179056762</v>
      </c>
      <c r="G41" s="549">
        <v>89881.552700334403</v>
      </c>
      <c r="H41" s="549">
        <v>31525.743358916872</v>
      </c>
      <c r="I41" s="549">
        <v>26720.594687133496</v>
      </c>
      <c r="J41" s="549">
        <v>36330.892030700241</v>
      </c>
      <c r="K41" s="549">
        <v>45941.189374266993</v>
      </c>
      <c r="L41" s="549">
        <v>55551.486717833744</v>
      </c>
      <c r="M41" s="549">
        <v>43538.615038375312</v>
      </c>
      <c r="N41" s="549">
        <v>38636.040702483624</v>
      </c>
      <c r="O41" s="549">
        <v>45454.061053725432</v>
      </c>
      <c r="P41" s="549">
        <v>45454.061053725432</v>
      </c>
      <c r="Q41" s="549">
        <v>38441.189374266993</v>
      </c>
      <c r="R41" s="549">
        <v>38441.189374266993</v>
      </c>
      <c r="S41" s="549">
        <v>38441.189374266993</v>
      </c>
      <c r="T41" s="549">
        <v>21818.020351241812</v>
      </c>
      <c r="U41" s="549">
        <v>21818.020351241812</v>
      </c>
      <c r="V41" s="549">
        <v>21818.020351241812</v>
      </c>
      <c r="W41" s="549">
        <v>21818.020351241812</v>
      </c>
      <c r="X41" s="549">
        <v>21818.020351241812</v>
      </c>
      <c r="Y41" s="549">
        <v>21818.020351241812</v>
      </c>
      <c r="Z41" s="549">
        <v>21818.020351241812</v>
      </c>
      <c r="AA41" s="549">
        <v>19318.020351241812</v>
      </c>
      <c r="AB41" s="549">
        <v>19318.020351241812</v>
      </c>
      <c r="AC41" s="549">
        <v>16818.020351241812</v>
      </c>
      <c r="AD41" s="549">
        <v>16818.020351241812</v>
      </c>
      <c r="AE41" s="549">
        <v>16818.020351241812</v>
      </c>
      <c r="AF41" s="549">
        <v>9610.2973435667482</v>
      </c>
      <c r="AG41" s="549">
        <v>9610.2973435667482</v>
      </c>
      <c r="AH41" s="549">
        <v>9610.2973435667482</v>
      </c>
      <c r="AI41" s="549">
        <v>9610.2973435667482</v>
      </c>
      <c r="AJ41" s="549">
        <v>9610.2973435667482</v>
      </c>
      <c r="AK41" s="549">
        <v>9610.2973435667482</v>
      </c>
      <c r="AL41" s="549">
        <v>9610.2973435667482</v>
      </c>
      <c r="AM41" s="549">
        <v>2402.574335891687</v>
      </c>
      <c r="AN41" s="549">
        <v>2402.574335891687</v>
      </c>
      <c r="AO41" s="549">
        <v>2402.574335891687</v>
      </c>
      <c r="AP41" s="549">
        <v>2402.574335891687</v>
      </c>
      <c r="AQ41" s="549">
        <v>2402.574335891687</v>
      </c>
      <c r="AR41" s="549">
        <v>0</v>
      </c>
      <c r="AS41" s="549">
        <v>0</v>
      </c>
      <c r="AT41" s="549">
        <v>0</v>
      </c>
      <c r="AU41" s="549">
        <v>0</v>
      </c>
      <c r="AV41" s="549">
        <v>0</v>
      </c>
      <c r="AW41" s="549">
        <v>0</v>
      </c>
      <c r="AX41" s="549">
        <v>0</v>
      </c>
      <c r="AY41" s="549">
        <v>0</v>
      </c>
      <c r="AZ41" s="549">
        <v>0</v>
      </c>
      <c r="BA41" s="549">
        <v>0</v>
      </c>
      <c r="BB41" s="549">
        <v>0</v>
      </c>
      <c r="BC41" s="549">
        <v>0</v>
      </c>
      <c r="BD41" s="549">
        <v>0</v>
      </c>
      <c r="BE41" s="549">
        <v>0</v>
      </c>
      <c r="BF41" s="549">
        <v>0</v>
      </c>
      <c r="BG41" s="549">
        <v>0</v>
      </c>
      <c r="BH41" s="549">
        <v>0</v>
      </c>
      <c r="BI41" s="549">
        <v>0</v>
      </c>
      <c r="BJ41" s="549">
        <v>0</v>
      </c>
      <c r="BK41" s="549">
        <v>0</v>
      </c>
      <c r="BL41" s="549">
        <v>0</v>
      </c>
      <c r="BM41" s="549"/>
      <c r="BN41" s="549"/>
      <c r="BO41" s="549"/>
    </row>
    <row r="42" spans="2:67" x14ac:dyDescent="0.25">
      <c r="C42" s="5" t="s">
        <v>108</v>
      </c>
      <c r="D42" s="438"/>
      <c r="E42" s="440">
        <v>71016.129032258061</v>
      </c>
      <c r="F42" s="440">
        <v>70755.172413793101</v>
      </c>
      <c r="G42" s="440">
        <v>56016.129032258068</v>
      </c>
      <c r="H42" s="440">
        <v>25000</v>
      </c>
      <c r="I42" s="440">
        <v>20000</v>
      </c>
      <c r="J42" s="440">
        <v>30000</v>
      </c>
      <c r="K42" s="440">
        <v>40000</v>
      </c>
      <c r="L42" s="440">
        <v>50000</v>
      </c>
      <c r="M42" s="440">
        <v>37500</v>
      </c>
      <c r="N42" s="440">
        <v>35000</v>
      </c>
      <c r="O42" s="440">
        <v>52500</v>
      </c>
      <c r="P42" s="440">
        <v>52500</v>
      </c>
      <c r="Q42" s="440">
        <v>40000</v>
      </c>
      <c r="R42" s="440">
        <v>40000</v>
      </c>
      <c r="S42" s="440">
        <v>40000</v>
      </c>
      <c r="T42" s="440">
        <v>17500</v>
      </c>
      <c r="U42" s="440">
        <v>17500</v>
      </c>
      <c r="V42" s="440">
        <v>17500</v>
      </c>
      <c r="W42" s="440">
        <v>17500</v>
      </c>
      <c r="X42" s="440">
        <v>17500</v>
      </c>
      <c r="Y42" s="440">
        <v>17500</v>
      </c>
      <c r="Z42" s="440">
        <v>17500</v>
      </c>
      <c r="AA42" s="440">
        <v>17500</v>
      </c>
      <c r="AB42" s="440">
        <v>17500</v>
      </c>
      <c r="AC42" s="440">
        <v>17500</v>
      </c>
      <c r="AD42" s="440">
        <v>17500</v>
      </c>
      <c r="AE42" s="440">
        <v>17500</v>
      </c>
      <c r="AF42" s="440">
        <v>10000</v>
      </c>
      <c r="AG42" s="440">
        <v>10000</v>
      </c>
      <c r="AH42" s="440">
        <v>10000</v>
      </c>
      <c r="AI42" s="440">
        <v>10000</v>
      </c>
      <c r="AJ42" s="440">
        <v>10000</v>
      </c>
      <c r="AK42" s="440">
        <v>10000</v>
      </c>
      <c r="AL42" s="440">
        <v>10000</v>
      </c>
      <c r="AM42" s="440">
        <v>2500</v>
      </c>
      <c r="AN42" s="440">
        <v>2500</v>
      </c>
      <c r="AO42" s="440">
        <v>2500</v>
      </c>
      <c r="AP42" s="440">
        <v>2500</v>
      </c>
      <c r="AQ42" s="440">
        <v>2500</v>
      </c>
      <c r="AR42" s="440">
        <v>0</v>
      </c>
      <c r="AS42" s="440">
        <v>0</v>
      </c>
      <c r="AT42" s="440">
        <v>0</v>
      </c>
      <c r="AU42" s="440">
        <v>0</v>
      </c>
      <c r="AV42" s="440">
        <v>0</v>
      </c>
      <c r="AW42" s="440">
        <v>0</v>
      </c>
      <c r="AX42" s="440">
        <v>0</v>
      </c>
      <c r="AY42" s="440">
        <v>0</v>
      </c>
      <c r="AZ42" s="440">
        <v>0</v>
      </c>
      <c r="BA42" s="440">
        <v>0</v>
      </c>
      <c r="BB42" s="440">
        <v>0</v>
      </c>
      <c r="BC42" s="440">
        <v>0</v>
      </c>
      <c r="BD42" s="440">
        <v>0</v>
      </c>
      <c r="BE42" s="440">
        <v>0</v>
      </c>
      <c r="BF42" s="440">
        <v>0</v>
      </c>
      <c r="BG42" s="440">
        <v>0</v>
      </c>
      <c r="BH42" s="440">
        <v>0</v>
      </c>
      <c r="BI42" s="440">
        <v>0</v>
      </c>
      <c r="BJ42" s="440">
        <v>0</v>
      </c>
      <c r="BK42" s="440">
        <v>0</v>
      </c>
      <c r="BL42" s="440">
        <v>0</v>
      </c>
      <c r="BM42" s="440"/>
      <c r="BN42" s="440"/>
      <c r="BO42" s="440"/>
    </row>
    <row r="43" spans="2:67" x14ac:dyDescent="0.25">
      <c r="C43" s="5" t="s">
        <v>107</v>
      </c>
      <c r="D43" s="438"/>
      <c r="E43" s="440">
        <v>46048.387096774197</v>
      </c>
      <c r="F43" s="440">
        <v>44965.517241379312</v>
      </c>
      <c r="G43" s="440">
        <v>36048.387096774197</v>
      </c>
      <c r="H43" s="440">
        <v>7500</v>
      </c>
      <c r="I43" s="440">
        <v>7500</v>
      </c>
      <c r="J43" s="440">
        <v>7500</v>
      </c>
      <c r="K43" s="440">
        <v>7500</v>
      </c>
      <c r="L43" s="440">
        <v>7500</v>
      </c>
      <c r="M43" s="440">
        <v>7500</v>
      </c>
      <c r="N43" s="440">
        <v>5000</v>
      </c>
      <c r="O43" s="440">
        <v>-5000</v>
      </c>
      <c r="P43" s="440">
        <v>-5000</v>
      </c>
      <c r="Q43" s="440">
        <v>0</v>
      </c>
      <c r="R43" s="440">
        <v>0</v>
      </c>
      <c r="S43" s="440">
        <v>0</v>
      </c>
      <c r="T43" s="440">
        <v>5000</v>
      </c>
      <c r="U43" s="440">
        <v>5000</v>
      </c>
      <c r="V43" s="440">
        <v>5000</v>
      </c>
      <c r="W43" s="440">
        <v>5000</v>
      </c>
      <c r="X43" s="440">
        <v>5000</v>
      </c>
      <c r="Y43" s="440">
        <v>5000</v>
      </c>
      <c r="Z43" s="440">
        <v>5000</v>
      </c>
      <c r="AA43" s="440">
        <v>2500</v>
      </c>
      <c r="AB43" s="440">
        <v>2500</v>
      </c>
      <c r="AC43" s="440">
        <v>0</v>
      </c>
      <c r="AD43" s="440">
        <v>0</v>
      </c>
      <c r="AE43" s="440">
        <v>0</v>
      </c>
      <c r="AF43" s="440">
        <v>0</v>
      </c>
      <c r="AG43" s="440">
        <v>0</v>
      </c>
      <c r="AH43" s="440">
        <v>0</v>
      </c>
      <c r="AI43" s="440">
        <v>0</v>
      </c>
      <c r="AJ43" s="440">
        <v>0</v>
      </c>
      <c r="AK43" s="440">
        <v>0</v>
      </c>
      <c r="AL43" s="440">
        <v>0</v>
      </c>
      <c r="AM43" s="440">
        <v>0</v>
      </c>
      <c r="AN43" s="440">
        <v>0</v>
      </c>
      <c r="AO43" s="440">
        <v>0</v>
      </c>
      <c r="AP43" s="440">
        <v>0</v>
      </c>
      <c r="AQ43" s="440">
        <v>0</v>
      </c>
      <c r="AR43" s="440">
        <v>0</v>
      </c>
      <c r="AS43" s="440">
        <v>0</v>
      </c>
      <c r="AT43" s="440">
        <v>0</v>
      </c>
      <c r="AU43" s="440">
        <v>0</v>
      </c>
      <c r="AV43" s="440">
        <v>0</v>
      </c>
      <c r="AW43" s="440">
        <v>0</v>
      </c>
      <c r="AX43" s="440">
        <v>0</v>
      </c>
      <c r="AY43" s="440">
        <v>0</v>
      </c>
      <c r="AZ43" s="440">
        <v>0</v>
      </c>
      <c r="BA43" s="440">
        <v>0</v>
      </c>
      <c r="BB43" s="440">
        <v>0</v>
      </c>
      <c r="BC43" s="440">
        <v>0</v>
      </c>
      <c r="BD43" s="440">
        <v>0</v>
      </c>
      <c r="BE43" s="440">
        <v>0</v>
      </c>
      <c r="BF43" s="440">
        <v>0</v>
      </c>
      <c r="BG43" s="440">
        <v>0</v>
      </c>
      <c r="BH43" s="440">
        <v>0</v>
      </c>
      <c r="BI43" s="440">
        <v>0</v>
      </c>
      <c r="BJ43" s="440">
        <v>0</v>
      </c>
      <c r="BK43" s="440">
        <v>0</v>
      </c>
      <c r="BL43" s="440">
        <v>0</v>
      </c>
      <c r="BM43" s="440"/>
      <c r="BN43" s="440"/>
      <c r="BO43" s="440"/>
    </row>
    <row r="44" spans="2:67" x14ac:dyDescent="0.25">
      <c r="C44" s="548" t="s">
        <v>344</v>
      </c>
      <c r="D44" s="438"/>
      <c r="E44" s="549">
        <v>114296.9987156845</v>
      </c>
      <c r="F44" s="549">
        <v>112963.34179056762</v>
      </c>
      <c r="G44" s="549">
        <v>89881.552700334403</v>
      </c>
      <c r="H44" s="549">
        <v>31525.743358916872</v>
      </c>
      <c r="I44" s="549">
        <v>26720.594687133496</v>
      </c>
      <c r="J44" s="549">
        <v>36330.892030700241</v>
      </c>
      <c r="K44" s="549">
        <v>45941.189374266993</v>
      </c>
      <c r="L44" s="549">
        <v>55551.486717833744</v>
      </c>
      <c r="M44" s="549">
        <v>43538.615038375312</v>
      </c>
      <c r="N44" s="549">
        <v>38636.040702483624</v>
      </c>
      <c r="O44" s="549">
        <v>45454.061053725432</v>
      </c>
      <c r="P44" s="549">
        <v>45454.061053725432</v>
      </c>
      <c r="Q44" s="549">
        <v>38441.189374266993</v>
      </c>
      <c r="R44" s="549">
        <v>38441.189374266993</v>
      </c>
      <c r="S44" s="549">
        <v>38441.189374266993</v>
      </c>
      <c r="T44" s="549">
        <v>21818.020351241812</v>
      </c>
      <c r="U44" s="549">
        <v>21818.020351241812</v>
      </c>
      <c r="V44" s="549">
        <v>21818.020351241812</v>
      </c>
      <c r="W44" s="549">
        <v>21818.020351241812</v>
      </c>
      <c r="X44" s="549">
        <v>21818.020351241812</v>
      </c>
      <c r="Y44" s="549">
        <v>21818.020351241812</v>
      </c>
      <c r="Z44" s="549">
        <v>21818.020351241812</v>
      </c>
      <c r="AA44" s="549">
        <v>19318.020351241812</v>
      </c>
      <c r="AB44" s="549">
        <v>19318.020351241812</v>
      </c>
      <c r="AC44" s="549">
        <v>16818.020351241812</v>
      </c>
      <c r="AD44" s="549">
        <v>16818.020351241812</v>
      </c>
      <c r="AE44" s="549">
        <v>16818.020351241812</v>
      </c>
      <c r="AF44" s="549">
        <v>9610.2973435667482</v>
      </c>
      <c r="AG44" s="549">
        <v>9610.2973435667482</v>
      </c>
      <c r="AH44" s="549">
        <v>9610.2973435667482</v>
      </c>
      <c r="AI44" s="549">
        <v>9610.2973435667482</v>
      </c>
      <c r="AJ44" s="549">
        <v>9610.2973435667482</v>
      </c>
      <c r="AK44" s="549">
        <v>9610.2973435667482</v>
      </c>
      <c r="AL44" s="549">
        <v>9610.2973435667482</v>
      </c>
      <c r="AM44" s="549">
        <v>2402.574335891687</v>
      </c>
      <c r="AN44" s="549">
        <v>2402.574335891687</v>
      </c>
      <c r="AO44" s="549">
        <v>2402.574335891687</v>
      </c>
      <c r="AP44" s="549">
        <v>2402.574335891687</v>
      </c>
      <c r="AQ44" s="549">
        <v>2402.574335891687</v>
      </c>
      <c r="AR44" s="549">
        <v>0</v>
      </c>
      <c r="AS44" s="549">
        <v>0</v>
      </c>
      <c r="AT44" s="549">
        <v>0</v>
      </c>
      <c r="AU44" s="549">
        <v>0</v>
      </c>
      <c r="AV44" s="549">
        <v>0</v>
      </c>
      <c r="AW44" s="549">
        <v>0</v>
      </c>
      <c r="AX44" s="549">
        <v>0</v>
      </c>
      <c r="AY44" s="549">
        <v>0</v>
      </c>
      <c r="AZ44" s="549">
        <v>0</v>
      </c>
      <c r="BA44" s="549">
        <v>0</v>
      </c>
      <c r="BB44" s="549">
        <v>0</v>
      </c>
      <c r="BC44" s="549">
        <v>0</v>
      </c>
      <c r="BD44" s="549">
        <v>0</v>
      </c>
      <c r="BE44" s="549">
        <v>0</v>
      </c>
      <c r="BF44" s="549">
        <v>0</v>
      </c>
      <c r="BG44" s="549">
        <v>0</v>
      </c>
      <c r="BH44" s="549">
        <v>0</v>
      </c>
      <c r="BI44" s="549">
        <v>0</v>
      </c>
      <c r="BJ44" s="549">
        <v>0</v>
      </c>
      <c r="BK44" s="549">
        <v>0</v>
      </c>
      <c r="BL44" s="549">
        <v>0</v>
      </c>
      <c r="BM44" s="549"/>
      <c r="BN44" s="549"/>
      <c r="BO44" s="549"/>
    </row>
    <row r="45" spans="2:67" x14ac:dyDescent="0.25">
      <c r="C45" s="38" t="s">
        <v>345</v>
      </c>
      <c r="D45" s="438"/>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440"/>
      <c r="AN45" s="440"/>
      <c r="AO45" s="440"/>
      <c r="AP45" s="440"/>
      <c r="AQ45" s="440"/>
      <c r="AR45" s="440"/>
      <c r="AS45" s="440"/>
      <c r="AT45" s="440"/>
      <c r="AU45" s="440"/>
      <c r="AV45" s="440"/>
      <c r="AW45" s="440"/>
      <c r="AX45" s="440"/>
      <c r="AY45" s="440"/>
      <c r="AZ45" s="440"/>
      <c r="BA45" s="440"/>
      <c r="BB45" s="440"/>
      <c r="BC45" s="440"/>
      <c r="BD45" s="440"/>
      <c r="BE45" s="440"/>
      <c r="BF45" s="440"/>
      <c r="BG45" s="440"/>
      <c r="BH45" s="440"/>
      <c r="BI45" s="440"/>
      <c r="BJ45" s="440"/>
      <c r="BK45" s="440"/>
      <c r="BL45" s="440"/>
      <c r="BM45" s="440"/>
      <c r="BN45" s="440"/>
      <c r="BO45" s="440"/>
    </row>
    <row r="46" spans="2:67" x14ac:dyDescent="0.25">
      <c r="C46" s="5" t="s">
        <v>42</v>
      </c>
      <c r="D46" s="438"/>
      <c r="E46" s="440">
        <v>24509.436952069009</v>
      </c>
      <c r="F46" s="440">
        <v>5242.0681607474544</v>
      </c>
      <c r="G46" s="440">
        <v>0</v>
      </c>
      <c r="H46" s="440">
        <v>0</v>
      </c>
      <c r="I46" s="440">
        <v>0</v>
      </c>
      <c r="J46" s="440">
        <v>0</v>
      </c>
      <c r="K46" s="440">
        <v>2639.0785900901392</v>
      </c>
      <c r="L46" s="440">
        <v>31885.661239944457</v>
      </c>
      <c r="M46" s="440">
        <v>5910.9125095807758</v>
      </c>
      <c r="N46" s="440">
        <v>8494.8485580310153</v>
      </c>
      <c r="O46" s="440">
        <v>2425.212586077163</v>
      </c>
      <c r="P46" s="440">
        <v>20066.987473387278</v>
      </c>
      <c r="Q46" s="440">
        <v>17246.43262529403</v>
      </c>
      <c r="R46" s="440">
        <v>9477.4557818856629</v>
      </c>
      <c r="S46" s="440">
        <v>0</v>
      </c>
      <c r="T46" s="440">
        <v>0</v>
      </c>
      <c r="U46" s="440">
        <v>0</v>
      </c>
      <c r="V46" s="440">
        <v>0</v>
      </c>
      <c r="W46" s="440">
        <v>135.78619785549381</v>
      </c>
      <c r="X46" s="440">
        <v>32109.812728453657</v>
      </c>
      <c r="Y46" s="440">
        <v>9554.3066233716308</v>
      </c>
      <c r="Z46" s="440">
        <v>6123.089045910936</v>
      </c>
      <c r="AA46" s="440">
        <v>21378.340052360803</v>
      </c>
      <c r="AB46" s="440">
        <v>40275.14642581025</v>
      </c>
      <c r="AC46" s="440">
        <v>60520.842988672768</v>
      </c>
      <c r="AD46" s="440">
        <v>53769.442435382283</v>
      </c>
      <c r="AE46" s="440">
        <v>32330.663506056688</v>
      </c>
      <c r="AF46" s="440">
        <v>0</v>
      </c>
      <c r="AG46" s="440">
        <v>0</v>
      </c>
      <c r="AH46" s="440">
        <v>0</v>
      </c>
      <c r="AI46" s="440">
        <v>32062.351489392193</v>
      </c>
      <c r="AJ46" s="440">
        <v>67644.240025407533</v>
      </c>
      <c r="AK46" s="440">
        <v>45584.99805873388</v>
      </c>
      <c r="AL46" s="440">
        <v>43035.156007213125</v>
      </c>
      <c r="AM46" s="440">
        <v>62172.316371830879</v>
      </c>
      <c r="AN46" s="440">
        <v>80294.032177595043</v>
      </c>
      <c r="AO46" s="440">
        <v>82097.293073920548</v>
      </c>
      <c r="AP46" s="440">
        <v>75877.933166643546</v>
      </c>
      <c r="AQ46" s="440">
        <v>52340.342512913958</v>
      </c>
      <c r="AR46" s="440">
        <v>10206.313277310071</v>
      </c>
      <c r="AS46" s="440">
        <v>0</v>
      </c>
      <c r="AT46" s="440">
        <v>0</v>
      </c>
      <c r="AU46" s="440">
        <v>45691.417726903041</v>
      </c>
      <c r="AV46" s="440">
        <v>84245.07843947089</v>
      </c>
      <c r="AW46" s="440">
        <v>60265.269611363088</v>
      </c>
      <c r="AX46" s="440">
        <v>58095.778141144845</v>
      </c>
      <c r="AY46" s="440">
        <v>73117.302217744029</v>
      </c>
      <c r="AZ46" s="440">
        <v>91867.035439562795</v>
      </c>
      <c r="BA46" s="440">
        <v>84869.292583106901</v>
      </c>
      <c r="BB46" s="440">
        <v>78157.089687521002</v>
      </c>
      <c r="BC46" s="440">
        <v>54245.895606093756</v>
      </c>
      <c r="BD46" s="440">
        <v>8414.2636579829141</v>
      </c>
      <c r="BE46" s="440">
        <v>0</v>
      </c>
      <c r="BF46" s="440">
        <v>0</v>
      </c>
      <c r="BG46" s="440">
        <v>46776.117687176673</v>
      </c>
      <c r="BH46" s="440">
        <v>86138.036695089322</v>
      </c>
      <c r="BI46" s="440">
        <v>59514.819117886138</v>
      </c>
      <c r="BJ46" s="440">
        <v>58451.857428080919</v>
      </c>
      <c r="BK46" s="440">
        <v>72871.865055136426</v>
      </c>
      <c r="BL46" s="440">
        <v>91765.524364808211</v>
      </c>
      <c r="BM46" s="440"/>
      <c r="BN46" s="440"/>
      <c r="BO46" s="440"/>
    </row>
    <row r="47" spans="2:67" x14ac:dyDescent="0.25">
      <c r="C47" s="5" t="s">
        <v>342</v>
      </c>
      <c r="D47" s="438"/>
      <c r="E47" s="440">
        <v>0</v>
      </c>
      <c r="F47" s="440">
        <v>22667.021481793825</v>
      </c>
      <c r="G47" s="440">
        <v>41373.220315284008</v>
      </c>
      <c r="H47" s="440">
        <v>50458.497953750069</v>
      </c>
      <c r="I47" s="440">
        <v>51477.308017652475</v>
      </c>
      <c r="J47" s="440">
        <v>74678.68425958202</v>
      </c>
      <c r="K47" s="440">
        <v>79430.991810932945</v>
      </c>
      <c r="L47" s="440">
        <v>41719.187492547833</v>
      </c>
      <c r="M47" s="440">
        <v>82838.701997128781</v>
      </c>
      <c r="N47" s="440">
        <v>84039.258292785438</v>
      </c>
      <c r="O47" s="440">
        <v>89667.326832470775</v>
      </c>
      <c r="P47" s="440">
        <v>74115.39923808437</v>
      </c>
      <c r="Q47" s="440">
        <v>84520.899340653617</v>
      </c>
      <c r="R47" s="440">
        <v>91121.912268359883</v>
      </c>
      <c r="S47" s="440">
        <v>97183.640743593787</v>
      </c>
      <c r="T47" s="440">
        <v>81546.569232325637</v>
      </c>
      <c r="U47" s="440">
        <v>58654.192650862809</v>
      </c>
      <c r="V47" s="440">
        <v>78890.463331215971</v>
      </c>
      <c r="W47" s="440">
        <v>105745.46683351664</v>
      </c>
      <c r="X47" s="440">
        <v>75345.3860915283</v>
      </c>
      <c r="Y47" s="440">
        <v>101071.99810311059</v>
      </c>
      <c r="Z47" s="440">
        <v>103108.65578450449</v>
      </c>
      <c r="AA47" s="440">
        <v>97249.264944831666</v>
      </c>
      <c r="AB47" s="440">
        <v>80077.102858387792</v>
      </c>
      <c r="AC47" s="440">
        <v>62440.764472640309</v>
      </c>
      <c r="AD47" s="440">
        <v>67122.214632134681</v>
      </c>
      <c r="AE47" s="440">
        <v>86445.229445966761</v>
      </c>
      <c r="AF47" s="440">
        <v>47119.486060604933</v>
      </c>
      <c r="AG47" s="440">
        <v>58501.631836600864</v>
      </c>
      <c r="AH47" s="440">
        <v>91678.623176049892</v>
      </c>
      <c r="AI47" s="440">
        <v>86827.636162760551</v>
      </c>
      <c r="AJ47" s="440">
        <v>52099.756358147453</v>
      </c>
      <c r="AK47" s="440">
        <v>77142.803215189197</v>
      </c>
      <c r="AL47" s="440">
        <v>78140.998238396482</v>
      </c>
      <c r="AM47" s="440">
        <v>72901.368496966577</v>
      </c>
      <c r="AN47" s="440">
        <v>54809.801638615623</v>
      </c>
      <c r="AO47" s="440">
        <v>33266.110625861169</v>
      </c>
      <c r="AP47" s="440">
        <v>21736.425859786847</v>
      </c>
      <c r="AQ47" s="440">
        <v>43483.751685050491</v>
      </c>
      <c r="AR47" s="440">
        <v>71714.448915552915</v>
      </c>
      <c r="AS47" s="440">
        <v>43867.49247221012</v>
      </c>
      <c r="AT47" s="440">
        <v>62891.477537314524</v>
      </c>
      <c r="AU47" s="440">
        <v>79955.864962128137</v>
      </c>
      <c r="AV47" s="440">
        <v>44199.378009012362</v>
      </c>
      <c r="AW47" s="440">
        <v>72063.709828974446</v>
      </c>
      <c r="AX47" s="440">
        <v>54581.013914066272</v>
      </c>
      <c r="AY47" s="440">
        <v>41801.084509844164</v>
      </c>
      <c r="AZ47" s="440">
        <v>28605.467293531416</v>
      </c>
      <c r="BA47" s="440">
        <v>29884.497999304425</v>
      </c>
      <c r="BB47" s="440">
        <v>18943.128923633281</v>
      </c>
      <c r="BC47" s="440">
        <v>39046.292940818843</v>
      </c>
      <c r="BD47" s="440">
        <v>69375.953423387604</v>
      </c>
      <c r="BE47" s="440">
        <v>40069.970544194897</v>
      </c>
      <c r="BF47" s="440">
        <v>45160.412066460573</v>
      </c>
      <c r="BG47" s="440">
        <v>78978.884752202139</v>
      </c>
      <c r="BH47" s="440">
        <v>41894.838543776932</v>
      </c>
      <c r="BI47" s="440">
        <v>72815.15119998416</v>
      </c>
      <c r="BJ47" s="440">
        <v>48082.374411134435</v>
      </c>
      <c r="BK47" s="440">
        <v>27524.80813173097</v>
      </c>
      <c r="BL47" s="440">
        <v>27662.546290823477</v>
      </c>
      <c r="BM47" s="440"/>
      <c r="BN47" s="440"/>
      <c r="BO47" s="440"/>
    </row>
    <row r="48" spans="2:67" x14ac:dyDescent="0.25">
      <c r="C48" s="548" t="s">
        <v>344</v>
      </c>
      <c r="D48" s="438"/>
      <c r="E48" s="549">
        <v>24509.436952069009</v>
      </c>
      <c r="F48" s="549">
        <v>27909.089642541279</v>
      </c>
      <c r="G48" s="549">
        <v>41373.220315284008</v>
      </c>
      <c r="H48" s="549">
        <v>50458.497953750069</v>
      </c>
      <c r="I48" s="549">
        <v>51477.308017652475</v>
      </c>
      <c r="J48" s="549">
        <v>74678.68425958202</v>
      </c>
      <c r="K48" s="549">
        <v>82070.070401023084</v>
      </c>
      <c r="L48" s="549">
        <v>73604.84873249229</v>
      </c>
      <c r="M48" s="549">
        <v>88749.614506709564</v>
      </c>
      <c r="N48" s="549">
        <v>92534.106850816461</v>
      </c>
      <c r="O48" s="549">
        <v>92092.539418547938</v>
      </c>
      <c r="P48" s="549">
        <v>94182.386711471656</v>
      </c>
      <c r="Q48" s="549">
        <v>101767.33196594764</v>
      </c>
      <c r="R48" s="549">
        <v>100599.36805024554</v>
      </c>
      <c r="S48" s="549">
        <v>97183.640743593787</v>
      </c>
      <c r="T48" s="549">
        <v>81546.569232325637</v>
      </c>
      <c r="U48" s="549">
        <v>58654.192650862809</v>
      </c>
      <c r="V48" s="549">
        <v>78890.463331215971</v>
      </c>
      <c r="W48" s="549">
        <v>105881.25303137212</v>
      </c>
      <c r="X48" s="549">
        <v>107455.19881998196</v>
      </c>
      <c r="Y48" s="549">
        <v>110626.30472648222</v>
      </c>
      <c r="Z48" s="549">
        <v>109231.74483041542</v>
      </c>
      <c r="AA48" s="549">
        <v>118627.60499719247</v>
      </c>
      <c r="AB48" s="549">
        <v>120352.24928419804</v>
      </c>
      <c r="AC48" s="549">
        <v>122961.60746131308</v>
      </c>
      <c r="AD48" s="549">
        <v>120891.65706751696</v>
      </c>
      <c r="AE48" s="549">
        <v>118775.89295202345</v>
      </c>
      <c r="AF48" s="549">
        <v>47119.486060604933</v>
      </c>
      <c r="AG48" s="549">
        <v>58501.631836600864</v>
      </c>
      <c r="AH48" s="549">
        <v>91678.623176049892</v>
      </c>
      <c r="AI48" s="549">
        <v>118889.98765215275</v>
      </c>
      <c r="AJ48" s="549">
        <v>119743.99638355499</v>
      </c>
      <c r="AK48" s="549">
        <v>122727.80127392308</v>
      </c>
      <c r="AL48" s="549">
        <v>121176.15424560961</v>
      </c>
      <c r="AM48" s="549">
        <v>135073.68486879746</v>
      </c>
      <c r="AN48" s="549">
        <v>135103.83381621068</v>
      </c>
      <c r="AO48" s="549">
        <v>115363.40369978172</v>
      </c>
      <c r="AP48" s="549">
        <v>97614.359026430393</v>
      </c>
      <c r="AQ48" s="549">
        <v>95824.094197964441</v>
      </c>
      <c r="AR48" s="549">
        <v>81920.762192862981</v>
      </c>
      <c r="AS48" s="549">
        <v>43867.49247221012</v>
      </c>
      <c r="AT48" s="549">
        <v>62891.477537314524</v>
      </c>
      <c r="AU48" s="549">
        <v>125647.28268903118</v>
      </c>
      <c r="AV48" s="549">
        <v>128444.45644848325</v>
      </c>
      <c r="AW48" s="549">
        <v>132328.97944033754</v>
      </c>
      <c r="AX48" s="549">
        <v>112676.79205521112</v>
      </c>
      <c r="AY48" s="549">
        <v>114918.38672758819</v>
      </c>
      <c r="AZ48" s="549">
        <v>120472.50273309421</v>
      </c>
      <c r="BA48" s="549">
        <v>114753.79058241133</v>
      </c>
      <c r="BB48" s="549">
        <v>97100.218611154283</v>
      </c>
      <c r="BC48" s="549">
        <v>93292.188546912599</v>
      </c>
      <c r="BD48" s="549">
        <v>77790.217081370516</v>
      </c>
      <c r="BE48" s="549">
        <v>40069.970544194897</v>
      </c>
      <c r="BF48" s="549">
        <v>45160.412066460573</v>
      </c>
      <c r="BG48" s="549">
        <v>125755.00243937882</v>
      </c>
      <c r="BH48" s="549">
        <v>128032.87523886625</v>
      </c>
      <c r="BI48" s="549">
        <v>132329.97031787029</v>
      </c>
      <c r="BJ48" s="549">
        <v>106534.23183921535</v>
      </c>
      <c r="BK48" s="549">
        <v>100396.6731868674</v>
      </c>
      <c r="BL48" s="549">
        <v>119428.07065563169</v>
      </c>
      <c r="BM48" s="549"/>
      <c r="BN48" s="549"/>
      <c r="BO48" s="549"/>
    </row>
    <row r="49" spans="2:67" x14ac:dyDescent="0.25">
      <c r="C49" s="5" t="s">
        <v>108</v>
      </c>
      <c r="D49" s="438"/>
      <c r="E49" s="440">
        <v>-238.94874943510513</v>
      </c>
      <c r="F49" s="440">
        <v>22.007869029854191</v>
      </c>
      <c r="G49" s="440">
        <v>14761.051250564888</v>
      </c>
      <c r="H49" s="440">
        <v>45777.180282822956</v>
      </c>
      <c r="I49" s="440">
        <v>50777.180282822956</v>
      </c>
      <c r="J49" s="440">
        <v>40777.180282822956</v>
      </c>
      <c r="K49" s="440">
        <v>30777.180282822956</v>
      </c>
      <c r="L49" s="440">
        <v>20777.180282822956</v>
      </c>
      <c r="M49" s="440">
        <v>33277.180282822956</v>
      </c>
      <c r="N49" s="440">
        <v>35777.180282822956</v>
      </c>
      <c r="O49" s="440">
        <v>18277.180282822956</v>
      </c>
      <c r="P49" s="440">
        <v>18277.180282822956</v>
      </c>
      <c r="Q49" s="440">
        <v>30777.180282822956</v>
      </c>
      <c r="R49" s="440">
        <v>30777.180282822956</v>
      </c>
      <c r="S49" s="440">
        <v>30777.180282822956</v>
      </c>
      <c r="T49" s="440">
        <v>53277.180282822956</v>
      </c>
      <c r="U49" s="440">
        <v>53277.180282822956</v>
      </c>
      <c r="V49" s="440">
        <v>53277.180282822956</v>
      </c>
      <c r="W49" s="440">
        <v>53277.180282822956</v>
      </c>
      <c r="X49" s="440">
        <v>53277.180282822956</v>
      </c>
      <c r="Y49" s="440">
        <v>53277.180282822956</v>
      </c>
      <c r="Z49" s="440">
        <v>53277.180282822956</v>
      </c>
      <c r="AA49" s="440">
        <v>53277.180282822956</v>
      </c>
      <c r="AB49" s="440">
        <v>53277.180282822956</v>
      </c>
      <c r="AC49" s="440">
        <v>53277.180282822956</v>
      </c>
      <c r="AD49" s="440">
        <v>53277.180282822956</v>
      </c>
      <c r="AE49" s="440">
        <v>53277.180282822956</v>
      </c>
      <c r="AF49" s="440">
        <v>60777.180282822956</v>
      </c>
      <c r="AG49" s="440">
        <v>60777.180282822956</v>
      </c>
      <c r="AH49" s="440">
        <v>60777.180282822956</v>
      </c>
      <c r="AI49" s="440">
        <v>60777.180282822956</v>
      </c>
      <c r="AJ49" s="440">
        <v>60777.180282822956</v>
      </c>
      <c r="AK49" s="440">
        <v>60777.180282822956</v>
      </c>
      <c r="AL49" s="440">
        <v>60777.180282822956</v>
      </c>
      <c r="AM49" s="440">
        <v>68277.180282822956</v>
      </c>
      <c r="AN49" s="440">
        <v>68277.180282822956</v>
      </c>
      <c r="AO49" s="440">
        <v>68277.180282822956</v>
      </c>
      <c r="AP49" s="440">
        <v>68277.180282822956</v>
      </c>
      <c r="AQ49" s="440">
        <v>68277.180282822956</v>
      </c>
      <c r="AR49" s="440">
        <v>70777.180282822956</v>
      </c>
      <c r="AS49" s="440">
        <v>70777.180282822956</v>
      </c>
      <c r="AT49" s="440">
        <v>70777.180282822956</v>
      </c>
      <c r="AU49" s="440">
        <v>70777.180282822956</v>
      </c>
      <c r="AV49" s="440">
        <v>70777.180282822956</v>
      </c>
      <c r="AW49" s="440">
        <v>70777.180282822956</v>
      </c>
      <c r="AX49" s="440">
        <v>70777.180282822956</v>
      </c>
      <c r="AY49" s="440">
        <v>70777.180282822956</v>
      </c>
      <c r="AZ49" s="440">
        <v>70777.180282822956</v>
      </c>
      <c r="BA49" s="440">
        <v>70777.180282822956</v>
      </c>
      <c r="BB49" s="440">
        <v>70777.180282822956</v>
      </c>
      <c r="BC49" s="440">
        <v>70777.180282822956</v>
      </c>
      <c r="BD49" s="440">
        <v>70777.180282822956</v>
      </c>
      <c r="BE49" s="440">
        <v>70777.180282822956</v>
      </c>
      <c r="BF49" s="440">
        <v>70777.180282822956</v>
      </c>
      <c r="BG49" s="440">
        <v>70777.180282822956</v>
      </c>
      <c r="BH49" s="440">
        <v>70777.180282822956</v>
      </c>
      <c r="BI49" s="440">
        <v>70777.180282822956</v>
      </c>
      <c r="BJ49" s="440">
        <v>70777.180282822956</v>
      </c>
      <c r="BK49" s="440">
        <v>70777.180282822956</v>
      </c>
      <c r="BL49" s="440">
        <v>70777.180282822956</v>
      </c>
      <c r="BM49" s="440"/>
      <c r="BN49" s="440"/>
      <c r="BO49" s="440"/>
    </row>
    <row r="50" spans="2:67" x14ac:dyDescent="0.25">
      <c r="C50" s="5" t="s">
        <v>107</v>
      </c>
      <c r="D50" s="438"/>
      <c r="E50" s="440">
        <v>24739.073805263484</v>
      </c>
      <c r="F50" s="440">
        <v>27887.939426013763</v>
      </c>
      <c r="G50" s="440">
        <v>27187.411153128385</v>
      </c>
      <c r="H50" s="440">
        <v>6465.2665469511121</v>
      </c>
      <c r="I50" s="440">
        <v>2678.9279390701413</v>
      </c>
      <c r="J50" s="440">
        <v>35490.601524566431</v>
      </c>
      <c r="K50" s="440">
        <v>52492.285009574247</v>
      </c>
      <c r="L50" s="440">
        <v>53637.360684610205</v>
      </c>
      <c r="M50" s="440">
        <v>56769.254779369046</v>
      </c>
      <c r="N50" s="440">
        <v>58151.172787584248</v>
      </c>
      <c r="O50" s="440">
        <v>74527.625706557534</v>
      </c>
      <c r="P50" s="440">
        <v>76617.472999481251</v>
      </c>
      <c r="Q50" s="440">
        <v>72189.546574498818</v>
      </c>
      <c r="R50" s="440">
        <v>71021.582658796717</v>
      </c>
      <c r="S50" s="440">
        <v>67605.85535214495</v>
      </c>
      <c r="T50" s="440">
        <v>30345.614817851616</v>
      </c>
      <c r="U50" s="440">
        <v>7453.2382363887882</v>
      </c>
      <c r="V50" s="440">
        <v>27689.50891674195</v>
      </c>
      <c r="W50" s="440">
        <v>54680.298616898115</v>
      </c>
      <c r="X50" s="440">
        <v>56254.24440550794</v>
      </c>
      <c r="Y50" s="440">
        <v>59425.350312008202</v>
      </c>
      <c r="Z50" s="440">
        <v>58030.790415941403</v>
      </c>
      <c r="AA50" s="440">
        <v>67426.650582718459</v>
      </c>
      <c r="AB50" s="440">
        <v>69151.294869724021</v>
      </c>
      <c r="AC50" s="440">
        <v>71760.653046839056</v>
      </c>
      <c r="AD50" s="440">
        <v>69690.702653042943</v>
      </c>
      <c r="AE50" s="440">
        <v>67574.938537549431</v>
      </c>
      <c r="AF50" s="440">
        <v>-11289.191361544152</v>
      </c>
      <c r="AG50" s="440">
        <v>92.954414451785851</v>
      </c>
      <c r="AH50" s="440">
        <v>33269.945753900814</v>
      </c>
      <c r="AI50" s="440">
        <v>60481.310230003655</v>
      </c>
      <c r="AJ50" s="440">
        <v>61335.318961405908</v>
      </c>
      <c r="AK50" s="440">
        <v>64319.123851773998</v>
      </c>
      <c r="AL50" s="440">
        <v>62767.476823460514</v>
      </c>
      <c r="AM50" s="440">
        <v>69457.284438973322</v>
      </c>
      <c r="AN50" s="440">
        <v>69487.433386386518</v>
      </c>
      <c r="AO50" s="440">
        <v>49747.003269957568</v>
      </c>
      <c r="AP50" s="440">
        <v>31997.958596606244</v>
      </c>
      <c r="AQ50" s="440">
        <v>30207.693768140307</v>
      </c>
      <c r="AR50" s="440">
        <v>13901.787427147152</v>
      </c>
      <c r="AS50" s="440">
        <v>-24151.482293505709</v>
      </c>
      <c r="AT50" s="440">
        <v>-5127.4972284013056</v>
      </c>
      <c r="AU50" s="440">
        <v>57628.307923315355</v>
      </c>
      <c r="AV50" s="440">
        <v>60425.481682767422</v>
      </c>
      <c r="AW50" s="440">
        <v>64310.004674621712</v>
      </c>
      <c r="AX50" s="440">
        <v>44657.817289495288</v>
      </c>
      <c r="AY50" s="440">
        <v>46899.411961872363</v>
      </c>
      <c r="AZ50" s="440">
        <v>52453.527967378381</v>
      </c>
      <c r="BA50" s="440">
        <v>46734.815816695496</v>
      </c>
      <c r="BB50" s="440">
        <v>29081.243845438454</v>
      </c>
      <c r="BC50" s="440">
        <v>25273.21378119677</v>
      </c>
      <c r="BD50" s="440">
        <v>9771.2423156546865</v>
      </c>
      <c r="BE50" s="440">
        <v>-27949.004221520932</v>
      </c>
      <c r="BF50" s="440">
        <v>-22858.562699255257</v>
      </c>
      <c r="BG50" s="440">
        <v>57736.027673662989</v>
      </c>
      <c r="BH50" s="440">
        <v>60013.900473150425</v>
      </c>
      <c r="BI50" s="440">
        <v>64310.995552154462</v>
      </c>
      <c r="BJ50" s="440">
        <v>38515.257073499524</v>
      </c>
      <c r="BK50" s="440">
        <v>32377.698421151566</v>
      </c>
      <c r="BL50" s="440">
        <v>51409.095889915858</v>
      </c>
      <c r="BM50" s="440"/>
      <c r="BN50" s="440"/>
      <c r="BO50" s="440"/>
    </row>
    <row r="51" spans="2:67" x14ac:dyDescent="0.25">
      <c r="C51" s="548" t="s">
        <v>344</v>
      </c>
      <c r="D51" s="438"/>
      <c r="E51" s="556">
        <v>24509.436952069005</v>
      </c>
      <c r="F51" s="556">
        <v>27909.089642541279</v>
      </c>
      <c r="G51" s="556">
        <v>41373.220315284023</v>
      </c>
      <c r="H51" s="556">
        <v>50458.497953750069</v>
      </c>
      <c r="I51" s="556">
        <v>51477.308017652475</v>
      </c>
      <c r="J51" s="556">
        <v>74678.68425958202</v>
      </c>
      <c r="K51" s="556">
        <v>82070.070401023084</v>
      </c>
      <c r="L51" s="556">
        <v>73604.84873249229</v>
      </c>
      <c r="M51" s="556">
        <v>88749.614506709564</v>
      </c>
      <c r="N51" s="556">
        <v>92534.106850816461</v>
      </c>
      <c r="O51" s="556">
        <v>92092.539418547938</v>
      </c>
      <c r="P51" s="556">
        <v>94182.386711471656</v>
      </c>
      <c r="Q51" s="556">
        <v>101767.33196594765</v>
      </c>
      <c r="R51" s="556">
        <v>100599.36805024555</v>
      </c>
      <c r="S51" s="556">
        <v>97183.640743593787</v>
      </c>
      <c r="T51" s="556">
        <v>81546.569232325637</v>
      </c>
      <c r="U51" s="556">
        <v>58654.192650862809</v>
      </c>
      <c r="V51" s="556">
        <v>78890.463331215971</v>
      </c>
      <c r="W51" s="556">
        <v>105881.25303137214</v>
      </c>
      <c r="X51" s="556">
        <v>107455.19881998196</v>
      </c>
      <c r="Y51" s="556">
        <v>110626.30472648222</v>
      </c>
      <c r="Z51" s="556">
        <v>109231.74483041542</v>
      </c>
      <c r="AA51" s="556">
        <v>118627.60499719248</v>
      </c>
      <c r="AB51" s="556">
        <v>120352.24928419804</v>
      </c>
      <c r="AC51" s="556">
        <v>122961.60746131308</v>
      </c>
      <c r="AD51" s="556">
        <v>120891.65706751696</v>
      </c>
      <c r="AE51" s="556">
        <v>118775.89295202345</v>
      </c>
      <c r="AF51" s="556">
        <v>47119.486060604933</v>
      </c>
      <c r="AG51" s="556">
        <v>58501.631836600871</v>
      </c>
      <c r="AH51" s="556">
        <v>91678.623176049907</v>
      </c>
      <c r="AI51" s="556">
        <v>118889.98765215275</v>
      </c>
      <c r="AJ51" s="556">
        <v>119743.996383555</v>
      </c>
      <c r="AK51" s="556">
        <v>122727.80127392308</v>
      </c>
      <c r="AL51" s="556">
        <v>121176.15424560959</v>
      </c>
      <c r="AM51" s="556">
        <v>135073.68486879749</v>
      </c>
      <c r="AN51" s="556">
        <v>135103.83381621068</v>
      </c>
      <c r="AO51" s="556">
        <v>115363.40369978172</v>
      </c>
      <c r="AP51" s="556">
        <v>97614.359026430393</v>
      </c>
      <c r="AQ51" s="556">
        <v>95824.094197964456</v>
      </c>
      <c r="AR51" s="556">
        <v>81920.762192862981</v>
      </c>
      <c r="AS51" s="556">
        <v>43867.49247221012</v>
      </c>
      <c r="AT51" s="556">
        <v>62891.477537314524</v>
      </c>
      <c r="AU51" s="556">
        <v>125647.28268903118</v>
      </c>
      <c r="AV51" s="556">
        <v>128444.45644848325</v>
      </c>
      <c r="AW51" s="556">
        <v>132328.97944033754</v>
      </c>
      <c r="AX51" s="556">
        <v>112676.79205521112</v>
      </c>
      <c r="AY51" s="556">
        <v>114918.38672758819</v>
      </c>
      <c r="AZ51" s="556">
        <v>120472.50273309421</v>
      </c>
      <c r="BA51" s="556">
        <v>114753.79058241133</v>
      </c>
      <c r="BB51" s="556">
        <v>97100.218611154283</v>
      </c>
      <c r="BC51" s="556">
        <v>93292.188546912599</v>
      </c>
      <c r="BD51" s="556">
        <v>77790.217081370516</v>
      </c>
      <c r="BE51" s="556">
        <v>40069.970544194897</v>
      </c>
      <c r="BF51" s="556">
        <v>45160.412066460573</v>
      </c>
      <c r="BG51" s="556">
        <v>125755.00243937882</v>
      </c>
      <c r="BH51" s="556">
        <v>128032.87523886625</v>
      </c>
      <c r="BI51" s="556">
        <v>132329.97031787029</v>
      </c>
      <c r="BJ51" s="556">
        <v>106534.23183921535</v>
      </c>
      <c r="BK51" s="556">
        <v>100396.6731868674</v>
      </c>
      <c r="BL51" s="556">
        <v>119428.07065563169</v>
      </c>
      <c r="BM51" s="556"/>
      <c r="BN51" s="556"/>
      <c r="BO51" s="556"/>
    </row>
    <row r="52" spans="2:67" ht="22.5" customHeight="1" x14ac:dyDescent="0.25">
      <c r="B52" s="546" t="s">
        <v>21</v>
      </c>
      <c r="C52" s="38" t="s">
        <v>346</v>
      </c>
      <c r="D52" s="438"/>
      <c r="E52" s="557"/>
      <c r="F52" s="557"/>
      <c r="G52" s="557"/>
      <c r="H52" s="557"/>
      <c r="I52" s="557"/>
      <c r="J52" s="557"/>
      <c r="K52" s="557"/>
      <c r="L52" s="557"/>
      <c r="M52" s="557"/>
      <c r="N52" s="557"/>
      <c r="O52" s="557"/>
      <c r="P52" s="557"/>
      <c r="Q52" s="557"/>
      <c r="R52" s="557"/>
      <c r="S52" s="557"/>
      <c r="T52" s="557"/>
      <c r="U52" s="557"/>
      <c r="V52" s="557"/>
      <c r="W52" s="557"/>
      <c r="X52" s="557"/>
      <c r="Y52" s="557"/>
      <c r="Z52" s="557"/>
      <c r="AA52" s="557"/>
      <c r="AB52" s="557"/>
      <c r="AC52" s="557"/>
      <c r="AD52" s="557"/>
      <c r="AE52" s="557"/>
      <c r="AF52" s="557"/>
      <c r="AG52" s="557"/>
      <c r="AH52" s="557"/>
      <c r="AI52" s="557"/>
      <c r="AJ52" s="557"/>
      <c r="AK52" s="557"/>
      <c r="AL52" s="557"/>
      <c r="AM52" s="557"/>
      <c r="AN52" s="557"/>
      <c r="AO52" s="557"/>
      <c r="AP52" s="557"/>
      <c r="AQ52" s="557"/>
      <c r="AR52" s="557"/>
      <c r="AS52" s="557"/>
      <c r="AT52" s="557"/>
      <c r="AU52" s="557"/>
      <c r="AV52" s="557"/>
      <c r="AW52" s="557"/>
      <c r="AX52" s="557"/>
      <c r="AY52" s="557"/>
      <c r="AZ52" s="557"/>
      <c r="BA52" s="557"/>
      <c r="BB52" s="557"/>
      <c r="BC52" s="557"/>
      <c r="BD52" s="557"/>
      <c r="BE52" s="557"/>
      <c r="BF52" s="557"/>
      <c r="BG52" s="557"/>
      <c r="BH52" s="557"/>
      <c r="BI52" s="557"/>
      <c r="BJ52" s="557"/>
      <c r="BK52" s="557"/>
      <c r="BL52" s="557"/>
      <c r="BM52" s="557"/>
      <c r="BN52" s="557"/>
      <c r="BO52" s="557"/>
    </row>
    <row r="53" spans="2:67" x14ac:dyDescent="0.25">
      <c r="C53" s="5" t="s">
        <v>42</v>
      </c>
      <c r="D53" s="438"/>
      <c r="E53" s="550">
        <v>-4484388.018382173</v>
      </c>
      <c r="F53" s="550">
        <v>-368346.2594920214</v>
      </c>
      <c r="G53" s="550">
        <v>0</v>
      </c>
      <c r="H53" s="550">
        <v>0</v>
      </c>
      <c r="I53" s="550">
        <v>0</v>
      </c>
      <c r="J53" s="550">
        <v>0</v>
      </c>
      <c r="K53" s="550">
        <v>-96407.911844539369</v>
      </c>
      <c r="L53" s="550">
        <v>-1848020.5661445076</v>
      </c>
      <c r="M53" s="550">
        <v>-218709.93192339374</v>
      </c>
      <c r="N53" s="550">
        <v>-385627.70550207346</v>
      </c>
      <c r="O53" s="550">
        <v>-153927.30196663435</v>
      </c>
      <c r="P53" s="550">
        <v>-1806943.857281243</v>
      </c>
      <c r="Q53" s="550">
        <v>-1393351.3673196768</v>
      </c>
      <c r="R53" s="550">
        <v>-689835.92063360789</v>
      </c>
      <c r="S53" s="550">
        <v>0</v>
      </c>
      <c r="T53" s="550">
        <v>0</v>
      </c>
      <c r="U53" s="550">
        <v>0</v>
      </c>
      <c r="V53" s="550">
        <v>0</v>
      </c>
      <c r="W53" s="550">
        <v>-9687.3281961783359</v>
      </c>
      <c r="X53" s="550">
        <v>-2318144.3879669998</v>
      </c>
      <c r="Y53" s="550">
        <v>-681953.92931586446</v>
      </c>
      <c r="Z53" s="550">
        <v>-474696.35316491383</v>
      </c>
      <c r="AA53" s="550">
        <v>-1883243.2256936042</v>
      </c>
      <c r="AB53" s="550">
        <v>-4073356.672291819</v>
      </c>
      <c r="AC53" s="550">
        <v>-7263204.4109649276</v>
      </c>
      <c r="AD53" s="550">
        <v>-5120351.0018080724</v>
      </c>
      <c r="AE53" s="550">
        <v>-2912893.5516284872</v>
      </c>
      <c r="AF53" s="550">
        <v>0</v>
      </c>
      <c r="AG53" s="550">
        <v>0</v>
      </c>
      <c r="AH53" s="550">
        <v>0</v>
      </c>
      <c r="AI53" s="550">
        <v>-2544318.5601414847</v>
      </c>
      <c r="AJ53" s="550">
        <v>-5603726.9498328194</v>
      </c>
      <c r="AK53" s="550">
        <v>-3456884.6370648406</v>
      </c>
      <c r="AL53" s="550">
        <v>-3537254.0513997385</v>
      </c>
      <c r="AM53" s="550">
        <v>-5526182.1681079436</v>
      </c>
      <c r="AN53" s="550">
        <v>-9336872.9234928526</v>
      </c>
      <c r="AO53" s="550">
        <v>-10265375.912034433</v>
      </c>
      <c r="AP53" s="550">
        <v>-7877127.8594760485</v>
      </c>
      <c r="AQ53" s="550">
        <v>-4453170.2626319649</v>
      </c>
      <c r="AR53" s="550">
        <v>-696242.62518189044</v>
      </c>
      <c r="AS53" s="550">
        <v>0</v>
      </c>
      <c r="AT53" s="550">
        <v>0</v>
      </c>
      <c r="AU53" s="550">
        <v>-3572525.6073104567</v>
      </c>
      <c r="AV53" s="550">
        <v>-7068690.2032532068</v>
      </c>
      <c r="AW53" s="550">
        <v>-4569225.822992214</v>
      </c>
      <c r="AX53" s="550">
        <v>-4813641.8216092316</v>
      </c>
      <c r="AY53" s="550">
        <v>-6481113.7460085619</v>
      </c>
      <c r="AZ53" s="550">
        <v>-10870768.660779884</v>
      </c>
      <c r="BA53" s="550">
        <v>-10173526.106235189</v>
      </c>
      <c r="BB53" s="550">
        <v>-8149076.0105796764</v>
      </c>
      <c r="BC53" s="550">
        <v>-4518609.8966472512</v>
      </c>
      <c r="BD53" s="550">
        <v>-592618.30947640166</v>
      </c>
      <c r="BE53" s="550">
        <v>0</v>
      </c>
      <c r="BF53" s="550">
        <v>0</v>
      </c>
      <c r="BG53" s="550">
        <v>-3544450.9446322522</v>
      </c>
      <c r="BH53" s="550">
        <v>-7110724.5169487521</v>
      </c>
      <c r="BI53" s="550">
        <v>-4367882.3871269953</v>
      </c>
      <c r="BJ53" s="550">
        <v>-4728820.3275500275</v>
      </c>
      <c r="BK53" s="550">
        <v>-6345347.4439804526</v>
      </c>
      <c r="BL53" s="550">
        <v>-10522407.722443808</v>
      </c>
      <c r="BM53" s="550"/>
      <c r="BN53" s="550"/>
      <c r="BO53" s="550"/>
    </row>
    <row r="54" spans="2:67" x14ac:dyDescent="0.25">
      <c r="C54" s="5" t="s">
        <v>342</v>
      </c>
      <c r="D54" s="438"/>
      <c r="E54" s="558">
        <v>941.78865915925667</v>
      </c>
      <c r="F54" s="558">
        <v>-1595508.504748831</v>
      </c>
      <c r="G54" s="558">
        <v>-2381915.3503896794</v>
      </c>
      <c r="H54" s="558">
        <v>-2105451.9962368454</v>
      </c>
      <c r="I54" s="558">
        <v>-1980808.7439472573</v>
      </c>
      <c r="J54" s="558">
        <v>-3656256.908844274</v>
      </c>
      <c r="K54" s="558">
        <v>-5683551.6857559513</v>
      </c>
      <c r="L54" s="558">
        <v>-3865497.9080370688</v>
      </c>
      <c r="M54" s="558">
        <v>-5678118.0177447582</v>
      </c>
      <c r="N54" s="558">
        <v>-5300651.8724402646</v>
      </c>
      <c r="O54" s="558">
        <v>-10441340.305663988</v>
      </c>
      <c r="P54" s="558">
        <v>-15485176.84211964</v>
      </c>
      <c r="Q54" s="558">
        <v>-16163574.939031133</v>
      </c>
      <c r="R54" s="558">
        <v>-13322848.001929434</v>
      </c>
      <c r="S54" s="558">
        <v>-9492425.4052261822</v>
      </c>
      <c r="T54" s="558">
        <v>-6028057.3984429613</v>
      </c>
      <c r="U54" s="558">
        <v>-4038225.6218675221</v>
      </c>
      <c r="V54" s="558">
        <v>-5838319.6538540041</v>
      </c>
      <c r="W54" s="558">
        <v>-9906532.2874036375</v>
      </c>
      <c r="X54" s="558">
        <v>-7919990.6702572089</v>
      </c>
      <c r="Y54" s="558">
        <v>-9585159.2415079195</v>
      </c>
      <c r="Z54" s="558">
        <v>-9574610.9283688776</v>
      </c>
      <c r="AA54" s="558">
        <v>-12130668.042743228</v>
      </c>
      <c r="AB54" s="558">
        <v>-15431099.266659761</v>
      </c>
      <c r="AC54" s="558">
        <v>-13538677.627236584</v>
      </c>
      <c r="AD54" s="558">
        <v>-11112779.239890432</v>
      </c>
      <c r="AE54" s="558">
        <v>-10269235.007428883</v>
      </c>
      <c r="AF54" s="558">
        <v>-3383974.8639832851</v>
      </c>
      <c r="AG54" s="558">
        <v>-4488521.5363002159</v>
      </c>
      <c r="AH54" s="558">
        <v>-7731328.5712144142</v>
      </c>
      <c r="AI54" s="558">
        <v>-8912956.9180803858</v>
      </c>
      <c r="AJ54" s="558">
        <v>-5994264.2474068496</v>
      </c>
      <c r="AK54" s="558">
        <v>-7992646.9684427492</v>
      </c>
      <c r="AL54" s="558">
        <v>-8445675.2103764247</v>
      </c>
      <c r="AM54" s="558">
        <v>-10020509.677740376</v>
      </c>
      <c r="AN54" s="558">
        <v>-10621316.022586644</v>
      </c>
      <c r="AO54" s="558">
        <v>-6207656.0835523615</v>
      </c>
      <c r="AP54" s="558">
        <v>-3760902.7146176249</v>
      </c>
      <c r="AQ54" s="558">
        <v>-5321295.9458532371</v>
      </c>
      <c r="AR54" s="558">
        <v>-5329494.3843630282</v>
      </c>
      <c r="AS54" s="558">
        <v>-2509327.0046419287</v>
      </c>
      <c r="AT54" s="558">
        <v>-4470718.8291762685</v>
      </c>
      <c r="AU54" s="558">
        <v>-7963673.9759331662</v>
      </c>
      <c r="AV54" s="558">
        <v>-4897349.3059817478</v>
      </c>
      <c r="AW54" s="558">
        <v>-7308987.024086535</v>
      </c>
      <c r="AX54" s="558">
        <v>-5755060.3571236068</v>
      </c>
      <c r="AY54" s="558">
        <v>-5878564.8520040466</v>
      </c>
      <c r="AZ54" s="558">
        <v>-5108540.0659279367</v>
      </c>
      <c r="BA54" s="558">
        <v>-5333624.2473199982</v>
      </c>
      <c r="BB54" s="558">
        <v>-3270531.6535201576</v>
      </c>
      <c r="BC54" s="558">
        <v>-4665748.130588972</v>
      </c>
      <c r="BD54" s="558">
        <v>-5212983.6182715781</v>
      </c>
      <c r="BE54" s="558">
        <v>-2090129.1852791978</v>
      </c>
      <c r="BF54" s="558">
        <v>-2683229.7427541353</v>
      </c>
      <c r="BG54" s="558">
        <v>-7774445.5248047775</v>
      </c>
      <c r="BH54" s="558">
        <v>-4606131.6815906176</v>
      </c>
      <c r="BI54" s="558">
        <v>-7270243.4479913292</v>
      </c>
      <c r="BJ54" s="558">
        <v>-5007585.076600804</v>
      </c>
      <c r="BK54" s="558">
        <v>-4057781.822035952</v>
      </c>
      <c r="BL54" s="558">
        <v>-4643259.5794347152</v>
      </c>
      <c r="BM54" s="558"/>
      <c r="BN54" s="558"/>
      <c r="BO54" s="558"/>
    </row>
    <row r="55" spans="2:67" x14ac:dyDescent="0.25">
      <c r="C55" s="5"/>
      <c r="D55" s="438"/>
      <c r="E55" s="551">
        <v>-4483446.2297230139</v>
      </c>
      <c r="F55" s="551">
        <v>-1963854.7642408526</v>
      </c>
      <c r="G55" s="551">
        <v>-2381915.3503896794</v>
      </c>
      <c r="H55" s="551">
        <v>-2105451.9962368454</v>
      </c>
      <c r="I55" s="551">
        <v>-1980808.7439472573</v>
      </c>
      <c r="J55" s="551">
        <v>-3656256.908844274</v>
      </c>
      <c r="K55" s="551">
        <v>-5779959.5976004908</v>
      </c>
      <c r="L55" s="551">
        <v>-5713518.4741815766</v>
      </c>
      <c r="M55" s="551">
        <v>-5896827.9496681523</v>
      </c>
      <c r="N55" s="551">
        <v>-5686279.5779423378</v>
      </c>
      <c r="O55" s="551">
        <v>-10595267.607630622</v>
      </c>
      <c r="P55" s="551">
        <v>-17292120.699400883</v>
      </c>
      <c r="Q55" s="551">
        <v>-17556926.306350809</v>
      </c>
      <c r="R55" s="551">
        <v>-14012683.922563042</v>
      </c>
      <c r="S55" s="551">
        <v>-9492425.4052261822</v>
      </c>
      <c r="T55" s="551">
        <v>-6028057.3984429613</v>
      </c>
      <c r="U55" s="551">
        <v>-4038225.6218675221</v>
      </c>
      <c r="V55" s="551">
        <v>-5838319.6538540041</v>
      </c>
      <c r="W55" s="551">
        <v>-9916219.6155998167</v>
      </c>
      <c r="X55" s="551">
        <v>-10238135.058224209</v>
      </c>
      <c r="Y55" s="551">
        <v>-10267113.170823785</v>
      </c>
      <c r="Z55" s="551">
        <v>-10049307.281533791</v>
      </c>
      <c r="AA55" s="551">
        <v>-14013911.268436832</v>
      </c>
      <c r="AB55" s="551">
        <v>-19504455.938951582</v>
      </c>
      <c r="AC55" s="551">
        <v>-20801882.038201511</v>
      </c>
      <c r="AD55" s="551">
        <v>-16233130.241698503</v>
      </c>
      <c r="AE55" s="551">
        <v>-13182128.55905737</v>
      </c>
      <c r="AF55" s="551">
        <v>-3383974.8639832851</v>
      </c>
      <c r="AG55" s="551">
        <v>-4488521.5363002159</v>
      </c>
      <c r="AH55" s="551">
        <v>-7731328.5712144142</v>
      </c>
      <c r="AI55" s="551">
        <v>-11457275.478221871</v>
      </c>
      <c r="AJ55" s="551">
        <v>-11597991.197239669</v>
      </c>
      <c r="AK55" s="551">
        <v>-11449531.60550759</v>
      </c>
      <c r="AL55" s="551">
        <v>-11982929.261776164</v>
      </c>
      <c r="AM55" s="551">
        <v>-15546691.84584832</v>
      </c>
      <c r="AN55" s="551">
        <v>-19958188.946079496</v>
      </c>
      <c r="AO55" s="551">
        <v>-16473031.995586794</v>
      </c>
      <c r="AP55" s="551">
        <v>-11638030.574093673</v>
      </c>
      <c r="AQ55" s="559">
        <v>-9774466.208485201</v>
      </c>
      <c r="AR55" s="559">
        <v>-6025737.0095449183</v>
      </c>
      <c r="AS55" s="559">
        <v>-2509327.0046419287</v>
      </c>
      <c r="AT55" s="559">
        <v>-4470718.8291762685</v>
      </c>
      <c r="AU55" s="559">
        <v>-11536199.583243623</v>
      </c>
      <c r="AV55" s="559">
        <v>-11966039.509234954</v>
      </c>
      <c r="AW55" s="559">
        <v>-11878212.847078748</v>
      </c>
      <c r="AX55" s="559">
        <v>-10568702.178732838</v>
      </c>
      <c r="AY55" s="559">
        <v>-12359678.598012608</v>
      </c>
      <c r="AZ55" s="559">
        <v>-15979308.72670782</v>
      </c>
      <c r="BA55" s="559">
        <v>-15507150.353555188</v>
      </c>
      <c r="BB55" s="559">
        <v>-11419607.664099835</v>
      </c>
      <c r="BC55" s="559">
        <v>-9184358.0272362232</v>
      </c>
      <c r="BD55" s="559">
        <v>-5805601.9277479798</v>
      </c>
      <c r="BE55" s="559">
        <v>-2090129.1852791978</v>
      </c>
      <c r="BF55" s="559">
        <v>-2683229.7427541353</v>
      </c>
      <c r="BG55" s="559">
        <v>-11318896.469437029</v>
      </c>
      <c r="BH55" s="559">
        <v>-11716856.198539369</v>
      </c>
      <c r="BI55" s="559">
        <v>-11638125.835118324</v>
      </c>
      <c r="BJ55" s="559">
        <v>-9736405.4041508324</v>
      </c>
      <c r="BK55" s="559">
        <v>-10403129.266016405</v>
      </c>
      <c r="BL55" s="559">
        <v>-15165667.301878523</v>
      </c>
      <c r="BM55" s="559"/>
      <c r="BN55" s="559"/>
      <c r="BO55" s="559"/>
    </row>
    <row r="56" spans="2:67" x14ac:dyDescent="0.25">
      <c r="C56" s="5" t="s">
        <v>108</v>
      </c>
      <c r="D56" s="438"/>
      <c r="E56" s="550">
        <v>21291.71947741459</v>
      </c>
      <c r="F56" s="550">
        <v>-892.42789230819949</v>
      </c>
      <c r="G56" s="550">
        <v>-590523.23580447363</v>
      </c>
      <c r="H56" s="550">
        <v>-1709777.6835634375</v>
      </c>
      <c r="I56" s="550">
        <v>-1834604.9122085348</v>
      </c>
      <c r="J56" s="550">
        <v>-1449628.759054356</v>
      </c>
      <c r="K56" s="550">
        <v>-1104839.2177927787</v>
      </c>
      <c r="L56" s="550">
        <v>-796742.53230541199</v>
      </c>
      <c r="M56" s="550">
        <v>-1209958.2750834427</v>
      </c>
      <c r="N56" s="550">
        <v>-1595984.2352364492</v>
      </c>
      <c r="O56" s="550">
        <v>-1139947.7342396679</v>
      </c>
      <c r="P56" s="550">
        <v>-1369170.9907566919</v>
      </c>
      <c r="Q56" s="550">
        <v>-2443431.1198335974</v>
      </c>
      <c r="R56" s="550">
        <v>-2201368.5969091947</v>
      </c>
      <c r="S56" s="550">
        <v>-2210632.5281743249</v>
      </c>
      <c r="T56" s="550">
        <v>-3463549.4901863211</v>
      </c>
      <c r="U56" s="550">
        <v>-3417970.8624543655</v>
      </c>
      <c r="V56" s="550">
        <v>-3404411.8200723869</v>
      </c>
      <c r="W56" s="550">
        <v>-3735076.6394977281</v>
      </c>
      <c r="X56" s="550">
        <v>-3779669.6393944505</v>
      </c>
      <c r="Y56" s="550">
        <v>-3736861.425037202</v>
      </c>
      <c r="Z56" s="550">
        <v>-4058788.7868961599</v>
      </c>
      <c r="AA56" s="550">
        <v>-4611939.1111825686</v>
      </c>
      <c r="AB56" s="550">
        <v>-5295005.8395886421</v>
      </c>
      <c r="AC56" s="550">
        <v>-5524577.2094273269</v>
      </c>
      <c r="AD56" s="550">
        <v>-4889992.7150786221</v>
      </c>
      <c r="AE56" s="550">
        <v>-4716948.4335200135</v>
      </c>
      <c r="AF56" s="550">
        <v>-4454359.542928094</v>
      </c>
      <c r="AG56" s="550">
        <v>-4479430.1297947587</v>
      </c>
      <c r="AH56" s="550">
        <v>-4441596.3350687008</v>
      </c>
      <c r="AI56" s="550">
        <v>-4739434.9070446761</v>
      </c>
      <c r="AJ56" s="550">
        <v>-4714941.7033906979</v>
      </c>
      <c r="AK56" s="550">
        <v>-4529115.4746759664</v>
      </c>
      <c r="AL56" s="550">
        <v>-4909003.2400337514</v>
      </c>
      <c r="AM56" s="550">
        <v>-5963670.3118031714</v>
      </c>
      <c r="AN56" s="550">
        <v>-6846118.728368517</v>
      </c>
      <c r="AO56" s="550">
        <v>-7584809.5418483792</v>
      </c>
      <c r="AP56" s="550">
        <v>-6454105.2977746893</v>
      </c>
      <c r="AQ56" s="550">
        <v>-5708450.2119059786</v>
      </c>
      <c r="AR56" s="550">
        <v>-4744548.2802590374</v>
      </c>
      <c r="AS56" s="550">
        <v>-4814936.1860503042</v>
      </c>
      <c r="AT56" s="550">
        <v>-4967496.398149929</v>
      </c>
      <c r="AU56" s="550">
        <v>-5438058.4812602773</v>
      </c>
      <c r="AV56" s="550">
        <v>-5495104.8885682328</v>
      </c>
      <c r="AW56" s="550">
        <v>-5273253.8169717249</v>
      </c>
      <c r="AX56" s="550">
        <v>-5762784.1843978697</v>
      </c>
      <c r="AY56" s="550">
        <v>-5997304.3712650035</v>
      </c>
      <c r="AZ56" s="550">
        <v>-7088016.1080134474</v>
      </c>
      <c r="BA56" s="550">
        <v>-7572910.5701310672</v>
      </c>
      <c r="BB56" s="550">
        <v>-6774402.4221802577</v>
      </c>
      <c r="BC56" s="550">
        <v>-5793501.4806406153</v>
      </c>
      <c r="BD56" s="550">
        <v>-4898488.6473741764</v>
      </c>
      <c r="BE56" s="550">
        <v>-4753501.593564814</v>
      </c>
      <c r="BF56" s="550">
        <v>-4889995.3857402382</v>
      </c>
      <c r="BG56" s="550">
        <v>-5270210.3982195631</v>
      </c>
      <c r="BH56" s="550">
        <v>-5351391.8240039609</v>
      </c>
      <c r="BI56" s="550">
        <v>-5104450.2419971917</v>
      </c>
      <c r="BJ56" s="550">
        <v>-5626750.4438942838</v>
      </c>
      <c r="BK56" s="550">
        <v>-5881583.6815025872</v>
      </c>
      <c r="BL56" s="550">
        <v>-6989281.9415189084</v>
      </c>
      <c r="BM56" s="550"/>
      <c r="BN56" s="550"/>
      <c r="BO56" s="550"/>
    </row>
    <row r="57" spans="2:67" x14ac:dyDescent="0.25">
      <c r="C57" s="5" t="s">
        <v>107</v>
      </c>
      <c r="D57" s="438"/>
      <c r="E57" s="550">
        <v>-4504737.9492004281</v>
      </c>
      <c r="F57" s="550">
        <v>-1962962.3363485439</v>
      </c>
      <c r="G57" s="550">
        <v>-1791392.1145852059</v>
      </c>
      <c r="H57" s="550">
        <v>-395674.31267340807</v>
      </c>
      <c r="I57" s="550">
        <v>-146203.83173872251</v>
      </c>
      <c r="J57" s="550">
        <v>-2206628.1497899182</v>
      </c>
      <c r="K57" s="550">
        <v>-4675120.3798077116</v>
      </c>
      <c r="L57" s="550">
        <v>-4916775.9418761646</v>
      </c>
      <c r="M57" s="550">
        <v>-4686869.6745847091</v>
      </c>
      <c r="N57" s="550">
        <v>-4090295.3427058891</v>
      </c>
      <c r="O57" s="550">
        <v>-9455319.873390954</v>
      </c>
      <c r="P57" s="550">
        <v>-15922949.708644193</v>
      </c>
      <c r="Q57" s="550">
        <v>-15113495.186517213</v>
      </c>
      <c r="R57" s="550">
        <v>-11811315.325653847</v>
      </c>
      <c r="S57" s="550">
        <v>-7281792.8770518573</v>
      </c>
      <c r="T57" s="550">
        <v>-2564507.9082566402</v>
      </c>
      <c r="U57" s="550">
        <v>-620254.75941315689</v>
      </c>
      <c r="V57" s="550">
        <v>-2433907.8337816172</v>
      </c>
      <c r="W57" s="550">
        <v>-6181142.9761020886</v>
      </c>
      <c r="X57" s="550">
        <v>-6458465.4188297587</v>
      </c>
      <c r="Y57" s="550">
        <v>-6530251.7457865821</v>
      </c>
      <c r="Z57" s="550">
        <v>-5990518.4946376309</v>
      </c>
      <c r="AA57" s="550">
        <v>-9401972.1572542619</v>
      </c>
      <c r="AB57" s="550">
        <v>-14209450.099362938</v>
      </c>
      <c r="AC57" s="550">
        <v>-15277304.828774184</v>
      </c>
      <c r="AD57" s="550">
        <v>-11343137.526619883</v>
      </c>
      <c r="AE57" s="550">
        <v>-8465180.1255373564</v>
      </c>
      <c r="AF57" s="550">
        <v>1070384.6789448089</v>
      </c>
      <c r="AG57" s="550">
        <v>-9091.4065054569146</v>
      </c>
      <c r="AH57" s="550">
        <v>-3289732.2361457129</v>
      </c>
      <c r="AI57" s="550">
        <v>-6717840.5711771958</v>
      </c>
      <c r="AJ57" s="550">
        <v>-6883049.4938489711</v>
      </c>
      <c r="AK57" s="550">
        <v>-6920416.1308316234</v>
      </c>
      <c r="AL57" s="550">
        <v>-7073926.0217424119</v>
      </c>
      <c r="AM57" s="550">
        <v>-9583021.5340451486</v>
      </c>
      <c r="AN57" s="550">
        <v>-13112070.217710979</v>
      </c>
      <c r="AO57" s="550">
        <v>-8888222.4537384156</v>
      </c>
      <c r="AP57" s="550">
        <v>-5183925.2763189841</v>
      </c>
      <c r="AQ57" s="550">
        <v>-4066015.9965792224</v>
      </c>
      <c r="AR57" s="550">
        <v>-1281188.7292858816</v>
      </c>
      <c r="AS57" s="550">
        <v>2305609.181408376</v>
      </c>
      <c r="AT57" s="550">
        <v>496777.56897366053</v>
      </c>
      <c r="AU57" s="550">
        <v>-6098141.101983346</v>
      </c>
      <c r="AV57" s="550">
        <v>-6470934.6206667228</v>
      </c>
      <c r="AW57" s="550">
        <v>-6604959.0301070232</v>
      </c>
      <c r="AX57" s="550">
        <v>-4805917.9943349697</v>
      </c>
      <c r="AY57" s="550">
        <v>-6362374.226747605</v>
      </c>
      <c r="AZ57" s="550">
        <v>-8891292.6186943743</v>
      </c>
      <c r="BA57" s="550">
        <v>-7934239.7834241204</v>
      </c>
      <c r="BB57" s="550">
        <v>-4645205.2419195743</v>
      </c>
      <c r="BC57" s="550">
        <v>-3390856.5465956083</v>
      </c>
      <c r="BD57" s="550">
        <v>-907113.28037380287</v>
      </c>
      <c r="BE57" s="550">
        <v>2663372.408285616</v>
      </c>
      <c r="BF57" s="550">
        <v>2206765.6429861025</v>
      </c>
      <c r="BG57" s="550">
        <v>-6048686.0712174671</v>
      </c>
      <c r="BH57" s="550">
        <v>-6365464.3745354097</v>
      </c>
      <c r="BI57" s="550">
        <v>-6533675.5931211328</v>
      </c>
      <c r="BJ57" s="550">
        <v>-4109654.9602565467</v>
      </c>
      <c r="BK57" s="550">
        <v>-4521545.584513817</v>
      </c>
      <c r="BL57" s="550">
        <v>-8176385.3603596138</v>
      </c>
      <c r="BM57" s="550"/>
      <c r="BN57" s="550"/>
      <c r="BO57" s="550"/>
    </row>
    <row r="58" spans="2:67" x14ac:dyDescent="0.25">
      <c r="C58" s="5"/>
      <c r="D58" s="438"/>
      <c r="E58" s="551">
        <v>-4483446.2297230139</v>
      </c>
      <c r="F58" s="551">
        <v>-1963854.7642408521</v>
      </c>
      <c r="G58" s="551">
        <v>-2381915.3503896794</v>
      </c>
      <c r="H58" s="551">
        <v>-2105451.9962368459</v>
      </c>
      <c r="I58" s="551">
        <v>-1980808.7439472573</v>
      </c>
      <c r="J58" s="551">
        <v>-3656256.9088442745</v>
      </c>
      <c r="K58" s="551">
        <v>-5779959.5976004899</v>
      </c>
      <c r="L58" s="551">
        <v>-5713518.4741815766</v>
      </c>
      <c r="M58" s="551">
        <v>-5896827.9496681523</v>
      </c>
      <c r="N58" s="551">
        <v>-5686279.5779423378</v>
      </c>
      <c r="O58" s="551">
        <v>-10595267.607630622</v>
      </c>
      <c r="P58" s="551">
        <v>-17292120.699400883</v>
      </c>
      <c r="Q58" s="551">
        <v>-17556926.306350809</v>
      </c>
      <c r="R58" s="551">
        <v>-14012683.922563042</v>
      </c>
      <c r="S58" s="551">
        <v>-9492425.4052261822</v>
      </c>
      <c r="T58" s="551">
        <v>-6028057.3984429613</v>
      </c>
      <c r="U58" s="551">
        <v>-4038225.6218675226</v>
      </c>
      <c r="V58" s="551">
        <v>-5838319.6538540041</v>
      </c>
      <c r="W58" s="551">
        <v>-9916219.6155998167</v>
      </c>
      <c r="X58" s="551">
        <v>-10238135.058224209</v>
      </c>
      <c r="Y58" s="551">
        <v>-10267113.170823785</v>
      </c>
      <c r="Z58" s="551">
        <v>-10049307.281533791</v>
      </c>
      <c r="AA58" s="551">
        <v>-14013911.26843683</v>
      </c>
      <c r="AB58" s="551">
        <v>-19504455.938951582</v>
      </c>
      <c r="AC58" s="551">
        <v>-20801882.038201511</v>
      </c>
      <c r="AD58" s="551">
        <v>-16233130.241698505</v>
      </c>
      <c r="AE58" s="551">
        <v>-13182128.55905737</v>
      </c>
      <c r="AF58" s="551">
        <v>-3383974.8639832851</v>
      </c>
      <c r="AG58" s="551">
        <v>-4488521.5363002159</v>
      </c>
      <c r="AH58" s="551">
        <v>-7731328.5712144133</v>
      </c>
      <c r="AI58" s="551">
        <v>-11457275.478221871</v>
      </c>
      <c r="AJ58" s="551">
        <v>-11597991.197239669</v>
      </c>
      <c r="AK58" s="551">
        <v>-11449531.60550759</v>
      </c>
      <c r="AL58" s="551">
        <v>-11982929.261776164</v>
      </c>
      <c r="AM58" s="551">
        <v>-15546691.84584832</v>
      </c>
      <c r="AN58" s="551">
        <v>-19958188.946079496</v>
      </c>
      <c r="AO58" s="551">
        <v>-16473031.995586794</v>
      </c>
      <c r="AP58" s="551">
        <v>-11638030.574093673</v>
      </c>
      <c r="AQ58" s="551">
        <v>-9774466.208485201</v>
      </c>
      <c r="AR58" s="551">
        <v>-6025737.0095449192</v>
      </c>
      <c r="AS58" s="551">
        <v>-2509327.0046419282</v>
      </c>
      <c r="AT58" s="551">
        <v>-4470718.8291762685</v>
      </c>
      <c r="AU58" s="551">
        <v>-11536199.583243623</v>
      </c>
      <c r="AV58" s="551">
        <v>-11966039.509234956</v>
      </c>
      <c r="AW58" s="551">
        <v>-11878212.847078748</v>
      </c>
      <c r="AX58" s="551">
        <v>-10568702.178732838</v>
      </c>
      <c r="AY58" s="551">
        <v>-12359678.598012608</v>
      </c>
      <c r="AZ58" s="551">
        <v>-15979308.726707822</v>
      </c>
      <c r="BA58" s="551">
        <v>-15507150.353555188</v>
      </c>
      <c r="BB58" s="551">
        <v>-11419607.664099831</v>
      </c>
      <c r="BC58" s="551">
        <v>-9184358.0272362232</v>
      </c>
      <c r="BD58" s="551">
        <v>-5805601.9277479798</v>
      </c>
      <c r="BE58" s="551">
        <v>-2090129.185279198</v>
      </c>
      <c r="BF58" s="551">
        <v>-2683229.7427541357</v>
      </c>
      <c r="BG58" s="551">
        <v>-11318896.469437029</v>
      </c>
      <c r="BH58" s="551">
        <v>-11716856.198539371</v>
      </c>
      <c r="BI58" s="551">
        <v>-11638125.835118324</v>
      </c>
      <c r="BJ58" s="551">
        <v>-9736405.4041508306</v>
      </c>
      <c r="BK58" s="551">
        <v>-10403129.266016405</v>
      </c>
      <c r="BL58" s="551">
        <v>-15165667.301878523</v>
      </c>
      <c r="BM58" s="551"/>
      <c r="BN58" s="551"/>
      <c r="BO58" s="551"/>
    </row>
    <row r="59" spans="2:67" ht="30" customHeight="1" x14ac:dyDescent="0.25">
      <c r="C59" s="38"/>
      <c r="D59" s="438"/>
      <c r="E59" s="438"/>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62">
        <v>45331</v>
      </c>
      <c r="C60" s="463"/>
      <c r="D60" s="464"/>
      <c r="E60" s="431">
        <v>45292</v>
      </c>
      <c r="F60" s="431">
        <v>45323</v>
      </c>
      <c r="G60" s="431">
        <v>45352</v>
      </c>
      <c r="H60" s="431">
        <v>45383</v>
      </c>
      <c r="I60" s="431">
        <v>45413</v>
      </c>
      <c r="J60" s="431">
        <v>45444</v>
      </c>
      <c r="K60" s="431">
        <v>45474</v>
      </c>
      <c r="L60" s="431">
        <v>45505</v>
      </c>
      <c r="M60" s="431">
        <v>45536</v>
      </c>
      <c r="N60" s="431">
        <v>45566</v>
      </c>
      <c r="O60" s="431">
        <v>45597</v>
      </c>
      <c r="P60" s="431">
        <v>45627</v>
      </c>
      <c r="Q60" s="431">
        <v>45658</v>
      </c>
      <c r="R60" s="431">
        <v>45689</v>
      </c>
      <c r="S60" s="431">
        <v>45717</v>
      </c>
      <c r="T60" s="431">
        <v>45748</v>
      </c>
      <c r="U60" s="431">
        <v>45778</v>
      </c>
      <c r="V60" s="431">
        <v>45809</v>
      </c>
      <c r="W60" s="431">
        <v>45839</v>
      </c>
      <c r="X60" s="431">
        <v>45870</v>
      </c>
      <c r="Y60" s="431">
        <v>45901</v>
      </c>
      <c r="Z60" s="431">
        <v>45931</v>
      </c>
      <c r="AA60" s="431">
        <v>45962</v>
      </c>
      <c r="AB60" s="431">
        <v>45992</v>
      </c>
      <c r="AC60" s="431">
        <v>46023</v>
      </c>
      <c r="AD60" s="431">
        <v>46054</v>
      </c>
      <c r="AE60" s="431">
        <v>46082</v>
      </c>
      <c r="AF60" s="431">
        <v>46113</v>
      </c>
      <c r="AG60" s="431">
        <v>46143</v>
      </c>
      <c r="AH60" s="431">
        <v>46174</v>
      </c>
      <c r="AI60" s="431">
        <v>46204</v>
      </c>
      <c r="AJ60" s="431">
        <v>46235</v>
      </c>
      <c r="AK60" s="431">
        <v>46266</v>
      </c>
      <c r="AL60" s="431">
        <v>46296</v>
      </c>
      <c r="AM60" s="431">
        <v>46327</v>
      </c>
      <c r="AN60" s="431">
        <v>46357</v>
      </c>
      <c r="AO60" s="431">
        <v>46388</v>
      </c>
      <c r="AP60" s="431">
        <v>46419</v>
      </c>
      <c r="AQ60" s="431">
        <v>46447</v>
      </c>
      <c r="AR60" s="431">
        <v>46478</v>
      </c>
      <c r="AS60" s="431">
        <v>46508</v>
      </c>
      <c r="AT60" s="431">
        <v>46539</v>
      </c>
      <c r="AU60" s="431">
        <v>46569</v>
      </c>
      <c r="AV60" s="431">
        <v>46600</v>
      </c>
      <c r="AW60" s="431">
        <v>46631</v>
      </c>
      <c r="AX60" s="431">
        <v>46661</v>
      </c>
      <c r="AY60" s="431">
        <v>46692</v>
      </c>
      <c r="AZ60" s="431">
        <v>46722</v>
      </c>
      <c r="BA60" s="431">
        <v>46753</v>
      </c>
      <c r="BB60" s="431">
        <v>46784</v>
      </c>
      <c r="BC60" s="431">
        <v>46813</v>
      </c>
      <c r="BD60" s="431">
        <v>46844</v>
      </c>
      <c r="BE60" s="431">
        <v>46874</v>
      </c>
      <c r="BF60" s="431">
        <v>46905</v>
      </c>
      <c r="BG60" s="431">
        <v>46935</v>
      </c>
      <c r="BH60" s="431">
        <v>46966</v>
      </c>
      <c r="BI60" s="431">
        <v>46997</v>
      </c>
      <c r="BJ60" s="431">
        <v>47027</v>
      </c>
      <c r="BK60" s="431">
        <v>47058</v>
      </c>
      <c r="BL60" s="431">
        <v>47088</v>
      </c>
      <c r="BM60" s="431"/>
      <c r="BN60" s="431"/>
      <c r="BO60" s="431"/>
    </row>
    <row r="61" spans="2:67" ht="4.5" customHeight="1" x14ac:dyDescent="0.25">
      <c r="B61" s="464"/>
      <c r="C61" s="464"/>
      <c r="D61" s="464"/>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4"/>
      <c r="AY61" s="464"/>
      <c r="AZ61" s="464"/>
      <c r="BA61" s="464"/>
      <c r="BB61" s="464"/>
      <c r="BC61" s="464"/>
      <c r="BD61" s="464"/>
      <c r="BE61" s="464"/>
      <c r="BF61" s="464"/>
      <c r="BG61" s="464"/>
      <c r="BH61" s="464"/>
      <c r="BI61" s="464"/>
      <c r="BJ61" s="464"/>
      <c r="BK61" s="464"/>
      <c r="BL61" s="464"/>
      <c r="BM61" s="464"/>
      <c r="BN61" s="464"/>
      <c r="BO61" s="464"/>
    </row>
    <row r="62" spans="2:67" ht="15" customHeight="1" x14ac:dyDescent="0.25">
      <c r="B62" s="464"/>
      <c r="C62" s="464"/>
      <c r="D62" s="522" t="s">
        <v>338</v>
      </c>
      <c r="E62" s="560">
        <v>2.8743806451612905</v>
      </c>
      <c r="F62" s="560">
        <v>1.4129931034482757</v>
      </c>
      <c r="G62" s="560">
        <v>1.3220000000000001</v>
      </c>
      <c r="H62" s="560">
        <v>1.2850000000000001</v>
      </c>
      <c r="I62" s="560">
        <v>1.2045000000000001</v>
      </c>
      <c r="J62" s="560">
        <v>1.22</v>
      </c>
      <c r="K62" s="560">
        <v>1.204</v>
      </c>
      <c r="L62" s="560">
        <v>1.2750000000000001</v>
      </c>
      <c r="M62" s="560">
        <v>1.2705</v>
      </c>
      <c r="N62" s="560">
        <v>1.4845000000000002</v>
      </c>
      <c r="O62" s="560">
        <v>2.1074999999999999</v>
      </c>
      <c r="P62" s="560">
        <v>2.4345000000000003</v>
      </c>
      <c r="Q62" s="560">
        <v>2.5720000000000001</v>
      </c>
      <c r="R62" s="560">
        <v>2.5605000000000002</v>
      </c>
      <c r="S62" s="560">
        <v>2.3220000000000001</v>
      </c>
      <c r="T62" s="560">
        <v>2.1605000000000003</v>
      </c>
      <c r="U62" s="560">
        <v>2.0630000000000002</v>
      </c>
      <c r="V62" s="560">
        <v>2.1225000000000001</v>
      </c>
      <c r="W62" s="560">
        <v>2.254</v>
      </c>
      <c r="X62" s="560">
        <v>2.2810000000000001</v>
      </c>
      <c r="Y62" s="560">
        <v>2.3315000000000001</v>
      </c>
      <c r="Z62" s="560">
        <v>2.4510000000000001</v>
      </c>
      <c r="AA62" s="560">
        <v>2.8640000000000003</v>
      </c>
      <c r="AB62" s="560">
        <v>3.1815000000000002</v>
      </c>
      <c r="AC62" s="560">
        <v>3.3135000000000003</v>
      </c>
      <c r="AD62" s="560">
        <v>3.2550000000000003</v>
      </c>
      <c r="AE62" s="560">
        <v>2.8355000000000001</v>
      </c>
      <c r="AF62" s="560">
        <v>2.4385000000000003</v>
      </c>
      <c r="AG62" s="560">
        <v>2.3740000000000001</v>
      </c>
      <c r="AH62" s="560">
        <v>2.4345000000000003</v>
      </c>
      <c r="AI62" s="560">
        <v>2.5150000000000001</v>
      </c>
      <c r="AJ62" s="560">
        <v>2.504</v>
      </c>
      <c r="AK62" s="560">
        <v>2.4864999999999999</v>
      </c>
      <c r="AL62" s="560">
        <v>2.61</v>
      </c>
      <c r="AM62" s="560">
        <v>2.9220000000000002</v>
      </c>
      <c r="AN62" s="560">
        <v>3.246</v>
      </c>
      <c r="AO62" s="560">
        <v>3.597</v>
      </c>
      <c r="AP62" s="560">
        <v>3.3745000000000003</v>
      </c>
      <c r="AQ62" s="560">
        <v>2.6975000000000002</v>
      </c>
      <c r="AR62" s="560">
        <v>2.2495000000000003</v>
      </c>
      <c r="AS62" s="560">
        <v>2.1945000000000001</v>
      </c>
      <c r="AT62" s="560">
        <v>2.3395000000000001</v>
      </c>
      <c r="AU62" s="560">
        <v>2.4795000000000003</v>
      </c>
      <c r="AV62" s="560">
        <v>2.5065</v>
      </c>
      <c r="AW62" s="560">
        <v>2.4855</v>
      </c>
      <c r="AX62" s="560">
        <v>2.6295000000000002</v>
      </c>
      <c r="AY62" s="560">
        <v>2.84</v>
      </c>
      <c r="AZ62" s="560">
        <v>3.246</v>
      </c>
      <c r="BA62" s="560">
        <v>3.468</v>
      </c>
      <c r="BB62" s="560">
        <v>3.3170000000000002</v>
      </c>
      <c r="BC62" s="560">
        <v>2.657</v>
      </c>
      <c r="BD62" s="560">
        <v>2.3260000000000001</v>
      </c>
      <c r="BE62" s="560">
        <v>2.1855000000000002</v>
      </c>
      <c r="BF62" s="560">
        <v>2.3220000000000001</v>
      </c>
      <c r="BG62" s="560">
        <v>2.4210000000000003</v>
      </c>
      <c r="BH62" s="560">
        <v>2.4580000000000002</v>
      </c>
      <c r="BI62" s="560">
        <v>2.423</v>
      </c>
      <c r="BJ62" s="560">
        <v>2.5834999999999999</v>
      </c>
      <c r="BK62" s="560">
        <v>2.7890000000000001</v>
      </c>
      <c r="BL62" s="560">
        <v>3.2045000000000003</v>
      </c>
      <c r="BM62" s="560"/>
      <c r="BN62" s="560"/>
      <c r="BO62" s="560"/>
    </row>
    <row r="63" spans="2:67" ht="15" customHeight="1" x14ac:dyDescent="0.25">
      <c r="B63" s="464"/>
      <c r="C63" s="464"/>
      <c r="D63" s="522" t="s">
        <v>339</v>
      </c>
      <c r="E63" s="560">
        <v>5.8738709677419356</v>
      </c>
      <c r="F63" s="560">
        <v>2.5291379310344828</v>
      </c>
      <c r="G63" s="560">
        <v>2.2070000000000003</v>
      </c>
      <c r="H63" s="560">
        <v>2.1225000000000001</v>
      </c>
      <c r="I63" s="560">
        <v>1.8320000000000001</v>
      </c>
      <c r="J63" s="560">
        <v>2.1375000000000002</v>
      </c>
      <c r="K63" s="560">
        <v>2.9340000000000002</v>
      </c>
      <c r="L63" s="560">
        <v>3.0150000000000001</v>
      </c>
      <c r="M63" s="560">
        <v>2.8080000000000003</v>
      </c>
      <c r="N63" s="560">
        <v>2.3245</v>
      </c>
      <c r="O63" s="560">
        <v>4.2625000000000002</v>
      </c>
      <c r="P63" s="560">
        <v>6.7220000000000004</v>
      </c>
      <c r="Q63" s="560">
        <v>6.7645</v>
      </c>
      <c r="R63" s="560">
        <v>5.9455</v>
      </c>
      <c r="S63" s="560">
        <v>3.4795000000000003</v>
      </c>
      <c r="T63" s="560">
        <v>2.823</v>
      </c>
      <c r="U63" s="560">
        <v>2.6905000000000001</v>
      </c>
      <c r="V63" s="560">
        <v>2.9350000000000001</v>
      </c>
      <c r="W63" s="560">
        <v>3.6515</v>
      </c>
      <c r="X63" s="560">
        <v>3.7085000000000004</v>
      </c>
      <c r="Y63" s="560">
        <v>3.669</v>
      </c>
      <c r="Z63" s="560">
        <v>3.3360000000000003</v>
      </c>
      <c r="AA63" s="560">
        <v>4.6440000000000001</v>
      </c>
      <c r="AB63" s="560">
        <v>6.6215000000000002</v>
      </c>
      <c r="AC63" s="560">
        <v>6.8535000000000004</v>
      </c>
      <c r="AD63" s="560">
        <v>5.8050000000000006</v>
      </c>
      <c r="AE63" s="560">
        <v>4.0380000000000003</v>
      </c>
      <c r="AF63" s="560">
        <v>3.1685000000000003</v>
      </c>
      <c r="AG63" s="560">
        <v>3.1640000000000001</v>
      </c>
      <c r="AH63" s="560">
        <v>3.3069999999999999</v>
      </c>
      <c r="AI63" s="560">
        <v>3.5950000000000002</v>
      </c>
      <c r="AJ63" s="560">
        <v>3.6340000000000003</v>
      </c>
      <c r="AK63" s="560">
        <v>3.6015000000000001</v>
      </c>
      <c r="AL63" s="560">
        <v>3.6525000000000003</v>
      </c>
      <c r="AM63" s="560">
        <v>4.617</v>
      </c>
      <c r="AN63" s="560">
        <v>6.1059999999999999</v>
      </c>
      <c r="AO63" s="560">
        <v>5.7845000000000004</v>
      </c>
      <c r="AP63" s="560">
        <v>5.7920000000000007</v>
      </c>
      <c r="AQ63" s="560">
        <v>4.3500000000000005</v>
      </c>
      <c r="AR63" s="560">
        <v>3.097</v>
      </c>
      <c r="AS63" s="560">
        <v>3.0895000000000001</v>
      </c>
      <c r="AT63" s="560">
        <v>3.2395</v>
      </c>
      <c r="AU63" s="560">
        <v>3.4245000000000001</v>
      </c>
      <c r="AV63" s="560">
        <v>3.4665000000000004</v>
      </c>
      <c r="AW63" s="560">
        <v>3.4355000000000002</v>
      </c>
      <c r="AX63" s="560">
        <v>3.4845000000000002</v>
      </c>
      <c r="AY63" s="560">
        <v>4.54</v>
      </c>
      <c r="AZ63" s="560">
        <v>5.4860000000000007</v>
      </c>
      <c r="BA63" s="560">
        <v>5.4954999999999998</v>
      </c>
      <c r="BB63" s="560">
        <v>5.5270000000000001</v>
      </c>
      <c r="BC63" s="560">
        <v>4.3470000000000004</v>
      </c>
      <c r="BD63" s="560">
        <v>3.1135000000000002</v>
      </c>
      <c r="BE63" s="560">
        <v>3.093</v>
      </c>
      <c r="BF63" s="560">
        <v>3.2370000000000001</v>
      </c>
      <c r="BG63" s="560">
        <v>3.3985000000000003</v>
      </c>
      <c r="BH63" s="560">
        <v>3.4405000000000001</v>
      </c>
      <c r="BI63" s="560">
        <v>3.4055</v>
      </c>
      <c r="BJ63" s="560">
        <v>3.4610000000000003</v>
      </c>
      <c r="BK63" s="560">
        <v>4.6740000000000004</v>
      </c>
      <c r="BL63" s="560">
        <v>5.1495000000000006</v>
      </c>
      <c r="BM63" s="560"/>
      <c r="BN63" s="560"/>
      <c r="BO63" s="560"/>
    </row>
    <row r="64" spans="2:67" ht="20.25" customHeight="1" x14ac:dyDescent="0.25">
      <c r="B64" s="561" t="s">
        <v>340</v>
      </c>
      <c r="C64" s="485" t="s">
        <v>341</v>
      </c>
      <c r="D64" s="465"/>
      <c r="E64" s="562">
        <v>138806.43566775351</v>
      </c>
      <c r="F64" s="563">
        <v>140564.04569084634</v>
      </c>
      <c r="G64" s="563">
        <v>131254.6606400258</v>
      </c>
      <c r="H64" s="563">
        <v>81984.143152132965</v>
      </c>
      <c r="I64" s="563">
        <v>78094.102568528222</v>
      </c>
      <c r="J64" s="563">
        <v>110621.82008645861</v>
      </c>
      <c r="K64" s="563">
        <v>128293.69857366134</v>
      </c>
      <c r="L64" s="563">
        <v>129154.18934374193</v>
      </c>
      <c r="M64" s="563">
        <v>132288.22953804891</v>
      </c>
      <c r="N64" s="563">
        <v>131170.14654651945</v>
      </c>
      <c r="O64" s="563">
        <v>137809.59110435174</v>
      </c>
      <c r="P64" s="563">
        <v>139642.55501483261</v>
      </c>
      <c r="Q64" s="563">
        <v>139991.48915258839</v>
      </c>
      <c r="R64" s="563">
        <v>139060.53733891118</v>
      </c>
      <c r="S64" s="563">
        <v>135642.72469212036</v>
      </c>
      <c r="T64" s="563">
        <v>103363.83897208642</v>
      </c>
      <c r="U64" s="563">
        <v>80193.46624351386</v>
      </c>
      <c r="V64" s="563">
        <v>100717.21730565699</v>
      </c>
      <c r="W64" s="563">
        <v>127655.11152576713</v>
      </c>
      <c r="X64" s="563">
        <v>129272.67901182629</v>
      </c>
      <c r="Y64" s="563">
        <v>132444.3243002012</v>
      </c>
      <c r="Z64" s="563">
        <v>131350.1312472971</v>
      </c>
      <c r="AA64" s="563">
        <v>137912.93738354181</v>
      </c>
      <c r="AB64" s="563">
        <v>139697.90697824172</v>
      </c>
      <c r="AC64" s="563">
        <v>139805.95963816499</v>
      </c>
      <c r="AD64" s="563">
        <v>137752.27168294269</v>
      </c>
      <c r="AE64" s="563">
        <v>135597.21260330148</v>
      </c>
      <c r="AF64" s="563">
        <v>56896.465379192574</v>
      </c>
      <c r="AG64" s="563">
        <v>68331.131112920717</v>
      </c>
      <c r="AH64" s="563">
        <v>101594.68266912615</v>
      </c>
      <c r="AI64" s="563">
        <v>128461.43334589487</v>
      </c>
      <c r="AJ64" s="563">
        <v>129354.39116607521</v>
      </c>
      <c r="AK64" s="563">
        <v>132338.09863120285</v>
      </c>
      <c r="AL64" s="563">
        <v>131093.17356782293</v>
      </c>
      <c r="AM64" s="563">
        <v>137466.575994104</v>
      </c>
      <c r="AN64" s="563">
        <v>137660.16900098135</v>
      </c>
      <c r="AO64" s="563">
        <v>118022.03980309775</v>
      </c>
      <c r="AP64" s="563">
        <v>100595.38760584647</v>
      </c>
      <c r="AQ64" s="563">
        <v>98816.253991217105</v>
      </c>
      <c r="AR64" s="563">
        <v>82039.077137698783</v>
      </c>
      <c r="AS64" s="563">
        <v>44148.175779923171</v>
      </c>
      <c r="AT64" s="563">
        <v>63314.477652560388</v>
      </c>
      <c r="AU64" s="563">
        <v>125743.53360934847</v>
      </c>
      <c r="AV64" s="563">
        <v>128506.0508626731</v>
      </c>
      <c r="AW64" s="563">
        <v>132337.75737539673</v>
      </c>
      <c r="AX64" s="563">
        <v>113332.95613340412</v>
      </c>
      <c r="AY64" s="563">
        <v>115227.7671415853</v>
      </c>
      <c r="AZ64" s="563">
        <v>120821.24172437022</v>
      </c>
      <c r="BA64" s="563">
        <v>115260.48714883761</v>
      </c>
      <c r="BB64" s="563">
        <v>97479.997051661674</v>
      </c>
      <c r="BC64" s="563">
        <v>93621.126023070392</v>
      </c>
      <c r="BD64" s="563">
        <v>78019.761022583349</v>
      </c>
      <c r="BE64" s="563">
        <v>40302.657347412511</v>
      </c>
      <c r="BF64" s="563">
        <v>45386.483625729896</v>
      </c>
      <c r="BG64" s="563">
        <v>125811.61095998975</v>
      </c>
      <c r="BH64" s="563">
        <v>128084.46606515294</v>
      </c>
      <c r="BI64" s="563">
        <v>132334.22605363347</v>
      </c>
      <c r="BJ64" s="563">
        <v>107180.06456798053</v>
      </c>
      <c r="BK64" s="563">
        <v>100807.53571646642</v>
      </c>
      <c r="BL64" s="563">
        <v>120051.68358273638</v>
      </c>
      <c r="BM64" s="563"/>
      <c r="BN64" s="563"/>
      <c r="BO64" s="563"/>
    </row>
    <row r="65" spans="2:67" x14ac:dyDescent="0.25">
      <c r="B65" s="464"/>
      <c r="C65" s="420" t="s">
        <v>42</v>
      </c>
      <c r="D65" s="465"/>
      <c r="E65" s="468">
        <v>138806.43566775351</v>
      </c>
      <c r="F65" s="468">
        <v>118010.81096197279</v>
      </c>
      <c r="G65" s="468">
        <v>83685.75326345519</v>
      </c>
      <c r="H65" s="468">
        <v>25667.42583284228</v>
      </c>
      <c r="I65" s="468">
        <v>0</v>
      </c>
      <c r="J65" s="468">
        <v>0</v>
      </c>
      <c r="K65" s="468">
        <v>48580.22811526031</v>
      </c>
      <c r="L65" s="468">
        <v>87437.148154953276</v>
      </c>
      <c r="M65" s="468">
        <v>49449.527547956757</v>
      </c>
      <c r="N65" s="468">
        <v>47130.889260514581</v>
      </c>
      <c r="O65" s="468">
        <v>47879.273639802632</v>
      </c>
      <c r="P65" s="468">
        <v>65521.04852711274</v>
      </c>
      <c r="Q65" s="468">
        <v>55687.621999561045</v>
      </c>
      <c r="R65" s="468">
        <v>47918.645156143466</v>
      </c>
      <c r="S65" s="468">
        <v>26159.103171287501</v>
      </c>
      <c r="T65" s="468">
        <v>2501.2214470003</v>
      </c>
      <c r="U65" s="468">
        <v>0</v>
      </c>
      <c r="V65" s="468">
        <v>0</v>
      </c>
      <c r="W65" s="468">
        <v>21953.803330377468</v>
      </c>
      <c r="X65" s="468">
        <v>53927.833079607597</v>
      </c>
      <c r="Y65" s="468">
        <v>31372.326974613465</v>
      </c>
      <c r="Z65" s="468">
        <v>27941.109397152777</v>
      </c>
      <c r="AA65" s="468">
        <v>40696.360403602615</v>
      </c>
      <c r="AB65" s="468">
        <v>59593.166777052058</v>
      </c>
      <c r="AC65" s="468">
        <v>77338.863339914562</v>
      </c>
      <c r="AD65" s="468">
        <v>70587.462786616044</v>
      </c>
      <c r="AE65" s="468">
        <v>49148.683857297292</v>
      </c>
      <c r="AF65" s="468">
        <v>7295.226909555623</v>
      </c>
      <c r="AG65" s="468">
        <v>0</v>
      </c>
      <c r="AH65" s="468">
        <v>0</v>
      </c>
      <c r="AI65" s="468">
        <v>41672.648814063476</v>
      </c>
      <c r="AJ65" s="468">
        <v>77254.537368905585</v>
      </c>
      <c r="AK65" s="468">
        <v>55195.295402300624</v>
      </c>
      <c r="AL65" s="468">
        <v>52645.453350665099</v>
      </c>
      <c r="AM65" s="468">
        <v>64574.890707722254</v>
      </c>
      <c r="AN65" s="468">
        <v>82696.606513485793</v>
      </c>
      <c r="AO65" s="468">
        <v>84499.865488665353</v>
      </c>
      <c r="AP65" s="468">
        <v>78279.100110639818</v>
      </c>
      <c r="AQ65" s="468">
        <v>54740.714057113153</v>
      </c>
      <c r="AR65" s="468">
        <v>10206.313270767656</v>
      </c>
      <c r="AS65" s="468">
        <v>0</v>
      </c>
      <c r="AT65" s="468">
        <v>0</v>
      </c>
      <c r="AU65" s="468">
        <v>45691.414524459135</v>
      </c>
      <c r="AV65" s="468">
        <v>84245.077085823257</v>
      </c>
      <c r="AW65" s="468">
        <v>60265.269611363132</v>
      </c>
      <c r="AX65" s="468">
        <v>58095.731136498405</v>
      </c>
      <c r="AY65" s="468">
        <v>73117.297400026742</v>
      </c>
      <c r="AZ65" s="468">
        <v>91866.810693852152</v>
      </c>
      <c r="BA65" s="468">
        <v>84869.292005761803</v>
      </c>
      <c r="BB65" s="468">
        <v>78156.562637758994</v>
      </c>
      <c r="BC65" s="468">
        <v>54244.514628308498</v>
      </c>
      <c r="BD65" s="468">
        <v>8414.2636554158762</v>
      </c>
      <c r="BE65" s="468">
        <v>0</v>
      </c>
      <c r="BF65" s="468">
        <v>0</v>
      </c>
      <c r="BG65" s="468">
        <v>46776.115814727505</v>
      </c>
      <c r="BH65" s="468">
        <v>86138.032794983665</v>
      </c>
      <c r="BI65" s="468">
        <v>59514.819117886153</v>
      </c>
      <c r="BJ65" s="468">
        <v>58451.826554776504</v>
      </c>
      <c r="BK65" s="468">
        <v>72871.845318414868</v>
      </c>
      <c r="BL65" s="468">
        <v>91765.524354380221</v>
      </c>
      <c r="BM65" s="468"/>
      <c r="BN65" s="468"/>
      <c r="BO65" s="468"/>
    </row>
    <row r="66" spans="2:67" x14ac:dyDescent="0.25">
      <c r="B66" s="464"/>
      <c r="C66" s="420" t="s">
        <v>342</v>
      </c>
      <c r="D66" s="465"/>
      <c r="E66" s="468">
        <v>0</v>
      </c>
      <c r="F66" s="468">
        <v>22553.234728873547</v>
      </c>
      <c r="G66" s="468">
        <v>47568.907376570613</v>
      </c>
      <c r="H66" s="468">
        <v>56316.717319290685</v>
      </c>
      <c r="I66" s="468">
        <v>78094.102568528222</v>
      </c>
      <c r="J66" s="468">
        <v>110621.82008645861</v>
      </c>
      <c r="K66" s="468">
        <v>79713.470458401032</v>
      </c>
      <c r="L66" s="468">
        <v>41717.041188788658</v>
      </c>
      <c r="M66" s="468">
        <v>82838.701990092144</v>
      </c>
      <c r="N66" s="468">
        <v>84039.257286004868</v>
      </c>
      <c r="O66" s="468">
        <v>89930.317464549109</v>
      </c>
      <c r="P66" s="468">
        <v>74121.506487719875</v>
      </c>
      <c r="Q66" s="468">
        <v>84303.867153027342</v>
      </c>
      <c r="R66" s="468">
        <v>91141.892182767711</v>
      </c>
      <c r="S66" s="468">
        <v>109483.62152083286</v>
      </c>
      <c r="T66" s="468">
        <v>100862.61752508613</v>
      </c>
      <c r="U66" s="468">
        <v>80193.46624351386</v>
      </c>
      <c r="V66" s="468">
        <v>100717.21730565699</v>
      </c>
      <c r="W66" s="468">
        <v>105701.30819538966</v>
      </c>
      <c r="X66" s="468">
        <v>75344.845932218683</v>
      </c>
      <c r="Y66" s="468">
        <v>101071.99732558774</v>
      </c>
      <c r="Z66" s="468">
        <v>103409.02185014433</v>
      </c>
      <c r="AA66" s="468">
        <v>97216.576979939186</v>
      </c>
      <c r="AB66" s="468">
        <v>80104.740201189663</v>
      </c>
      <c r="AC66" s="468">
        <v>62467.096298250428</v>
      </c>
      <c r="AD66" s="468">
        <v>67164.808896326649</v>
      </c>
      <c r="AE66" s="468">
        <v>86448.528746004187</v>
      </c>
      <c r="AF66" s="468">
        <v>49601.238469636948</v>
      </c>
      <c r="AG66" s="468">
        <v>68331.131112920717</v>
      </c>
      <c r="AH66" s="468">
        <v>101594.68266912615</v>
      </c>
      <c r="AI66" s="468">
        <v>86788.784531831392</v>
      </c>
      <c r="AJ66" s="468">
        <v>52099.853797169621</v>
      </c>
      <c r="AK66" s="468">
        <v>77142.803228902223</v>
      </c>
      <c r="AL66" s="468">
        <v>78447.720217157825</v>
      </c>
      <c r="AM66" s="468">
        <v>72891.685286381748</v>
      </c>
      <c r="AN66" s="468">
        <v>54963.562487495554</v>
      </c>
      <c r="AO66" s="468">
        <v>33522.174314432399</v>
      </c>
      <c r="AP66" s="468">
        <v>22316.287495206649</v>
      </c>
      <c r="AQ66" s="468">
        <v>44075.539934103952</v>
      </c>
      <c r="AR66" s="468">
        <v>71832.763866931127</v>
      </c>
      <c r="AS66" s="468">
        <v>44148.175779923171</v>
      </c>
      <c r="AT66" s="468">
        <v>63314.477652560388</v>
      </c>
      <c r="AU66" s="468">
        <v>80052.119084889331</v>
      </c>
      <c r="AV66" s="468">
        <v>44260.973776849845</v>
      </c>
      <c r="AW66" s="468">
        <v>72072.487764033605</v>
      </c>
      <c r="AX66" s="468">
        <v>55237.224996905716</v>
      </c>
      <c r="AY66" s="468">
        <v>42110.469741558554</v>
      </c>
      <c r="AZ66" s="468">
        <v>28954.43103051807</v>
      </c>
      <c r="BA66" s="468">
        <v>30391.195143075805</v>
      </c>
      <c r="BB66" s="468">
        <v>19323.43441390268</v>
      </c>
      <c r="BC66" s="468">
        <v>39376.611394761894</v>
      </c>
      <c r="BD66" s="468">
        <v>69605.497367167467</v>
      </c>
      <c r="BE66" s="468">
        <v>40302.657347412511</v>
      </c>
      <c r="BF66" s="468">
        <v>45386.483625729896</v>
      </c>
      <c r="BG66" s="468">
        <v>79035.495145262248</v>
      </c>
      <c r="BH66" s="468">
        <v>41946.433270169277</v>
      </c>
      <c r="BI66" s="468">
        <v>72819.406935747305</v>
      </c>
      <c r="BJ66" s="468">
        <v>48728.238013204027</v>
      </c>
      <c r="BK66" s="468">
        <v>27935.690398051549</v>
      </c>
      <c r="BL66" s="468">
        <v>28286.159228356162</v>
      </c>
      <c r="BM66" s="468"/>
      <c r="BN66" s="468"/>
      <c r="BO66" s="468"/>
    </row>
    <row r="67" spans="2:67" x14ac:dyDescent="0.25">
      <c r="B67" s="464"/>
      <c r="C67" s="485" t="s">
        <v>343</v>
      </c>
      <c r="D67" s="465"/>
      <c r="E67" s="467"/>
      <c r="F67" s="468"/>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8"/>
      <c r="AI67" s="468"/>
      <c r="AJ67" s="468"/>
      <c r="AK67" s="468"/>
      <c r="AL67" s="468"/>
      <c r="AM67" s="468"/>
      <c r="AN67" s="468"/>
      <c r="AO67" s="468"/>
      <c r="AP67" s="468"/>
      <c r="AQ67" s="468"/>
      <c r="AR67" s="468"/>
      <c r="AS67" s="468"/>
      <c r="AT67" s="468"/>
      <c r="AU67" s="468"/>
      <c r="AV67" s="468"/>
      <c r="AW67" s="468"/>
      <c r="AX67" s="468"/>
      <c r="AY67" s="468"/>
      <c r="AZ67" s="468"/>
      <c r="BA67" s="468"/>
      <c r="BB67" s="468"/>
      <c r="BC67" s="468"/>
      <c r="BD67" s="468"/>
      <c r="BE67" s="468"/>
      <c r="BF67" s="468"/>
      <c r="BG67" s="468"/>
      <c r="BH67" s="468"/>
      <c r="BI67" s="468"/>
      <c r="BJ67" s="468"/>
      <c r="BK67" s="468"/>
      <c r="BL67" s="468"/>
      <c r="BM67" s="468"/>
      <c r="BN67" s="468"/>
      <c r="BO67" s="468"/>
    </row>
    <row r="68" spans="2:67" x14ac:dyDescent="0.25">
      <c r="B68" s="464"/>
      <c r="C68" s="420" t="s">
        <v>42</v>
      </c>
      <c r="D68" s="465"/>
      <c r="E68" s="467">
        <v>114296.9987156845</v>
      </c>
      <c r="F68" s="468">
        <v>112963.34179056762</v>
      </c>
      <c r="G68" s="468">
        <v>83685.75326345519</v>
      </c>
      <c r="H68" s="468">
        <v>25667.42583284228</v>
      </c>
      <c r="I68" s="468">
        <v>0</v>
      </c>
      <c r="J68" s="468">
        <v>0</v>
      </c>
      <c r="K68" s="468">
        <v>45941.189374266993</v>
      </c>
      <c r="L68" s="468">
        <v>55551.486717833744</v>
      </c>
      <c r="M68" s="468">
        <v>43538.615038375312</v>
      </c>
      <c r="N68" s="468">
        <v>38636.040702483624</v>
      </c>
      <c r="O68" s="468">
        <v>45454.061053725432</v>
      </c>
      <c r="P68" s="468">
        <v>45454.061053725432</v>
      </c>
      <c r="Q68" s="468">
        <v>38441.189374266993</v>
      </c>
      <c r="R68" s="468">
        <v>38441.189374266993</v>
      </c>
      <c r="S68" s="468">
        <v>26159.103171287501</v>
      </c>
      <c r="T68" s="468">
        <v>2501.2214470003</v>
      </c>
      <c r="U68" s="468">
        <v>0</v>
      </c>
      <c r="V68" s="468">
        <v>0</v>
      </c>
      <c r="W68" s="468">
        <v>21818.020351241812</v>
      </c>
      <c r="X68" s="468">
        <v>21818.020351241812</v>
      </c>
      <c r="Y68" s="468">
        <v>21818.020351241812</v>
      </c>
      <c r="Z68" s="468">
        <v>21818.020351241812</v>
      </c>
      <c r="AA68" s="468">
        <v>19318.020351241812</v>
      </c>
      <c r="AB68" s="468">
        <v>19318.020351241812</v>
      </c>
      <c r="AC68" s="468">
        <v>16818.020351241812</v>
      </c>
      <c r="AD68" s="468">
        <v>16818.020351241812</v>
      </c>
      <c r="AE68" s="468">
        <v>16818.020351241812</v>
      </c>
      <c r="AF68" s="468">
        <v>7295.226909555623</v>
      </c>
      <c r="AG68" s="468">
        <v>0</v>
      </c>
      <c r="AH68" s="468">
        <v>0</v>
      </c>
      <c r="AI68" s="468">
        <v>9610.2973435667482</v>
      </c>
      <c r="AJ68" s="468">
        <v>9610.2973435667482</v>
      </c>
      <c r="AK68" s="468">
        <v>9610.2973435667482</v>
      </c>
      <c r="AL68" s="468">
        <v>9610.2973435667482</v>
      </c>
      <c r="AM68" s="468">
        <v>2402.574335891687</v>
      </c>
      <c r="AN68" s="468">
        <v>2402.574335891687</v>
      </c>
      <c r="AO68" s="468">
        <v>2402.574335891687</v>
      </c>
      <c r="AP68" s="468">
        <v>2402.574335891687</v>
      </c>
      <c r="AQ68" s="468">
        <v>2402.574335891687</v>
      </c>
      <c r="AR68" s="468">
        <v>0</v>
      </c>
      <c r="AS68" s="468">
        <v>0</v>
      </c>
      <c r="AT68" s="468">
        <v>0</v>
      </c>
      <c r="AU68" s="468">
        <v>0</v>
      </c>
      <c r="AV68" s="468">
        <v>0</v>
      </c>
      <c r="AW68" s="468">
        <v>0</v>
      </c>
      <c r="AX68" s="468">
        <v>0</v>
      </c>
      <c r="AY68" s="468">
        <v>0</v>
      </c>
      <c r="AZ68" s="468">
        <v>0</v>
      </c>
      <c r="BA68" s="468">
        <v>0</v>
      </c>
      <c r="BB68" s="468">
        <v>0</v>
      </c>
      <c r="BC68" s="468">
        <v>0</v>
      </c>
      <c r="BD68" s="468">
        <v>0</v>
      </c>
      <c r="BE68" s="468">
        <v>0</v>
      </c>
      <c r="BF68" s="468">
        <v>0</v>
      </c>
      <c r="BG68" s="468">
        <v>0</v>
      </c>
      <c r="BH68" s="468">
        <v>0</v>
      </c>
      <c r="BI68" s="468">
        <v>0</v>
      </c>
      <c r="BJ68" s="468">
        <v>0</v>
      </c>
      <c r="BK68" s="468">
        <v>0</v>
      </c>
      <c r="BL68" s="468">
        <v>0</v>
      </c>
      <c r="BM68" s="468"/>
      <c r="BN68" s="468"/>
      <c r="BO68" s="468"/>
    </row>
    <row r="69" spans="2:67" x14ac:dyDescent="0.25">
      <c r="B69" s="464"/>
      <c r="C69" s="420" t="s">
        <v>342</v>
      </c>
      <c r="D69" s="465"/>
      <c r="E69" s="467">
        <v>0</v>
      </c>
      <c r="F69" s="468">
        <v>0</v>
      </c>
      <c r="G69" s="468">
        <v>6195.7994368792133</v>
      </c>
      <c r="H69" s="468">
        <v>5858.317526074592</v>
      </c>
      <c r="I69" s="468">
        <v>26720.594687133496</v>
      </c>
      <c r="J69" s="468">
        <v>33928.31769480856</v>
      </c>
      <c r="K69" s="468">
        <v>0</v>
      </c>
      <c r="L69" s="468">
        <v>0</v>
      </c>
      <c r="M69" s="468">
        <v>0</v>
      </c>
      <c r="N69" s="468">
        <v>0</v>
      </c>
      <c r="O69" s="468">
        <v>0</v>
      </c>
      <c r="P69" s="468">
        <v>0</v>
      </c>
      <c r="Q69" s="468">
        <v>0</v>
      </c>
      <c r="R69" s="468">
        <v>0</v>
      </c>
      <c r="S69" s="468">
        <v>12282.086202979492</v>
      </c>
      <c r="T69" s="468">
        <v>19316.798904241514</v>
      </c>
      <c r="U69" s="468">
        <v>21818.020351241812</v>
      </c>
      <c r="V69" s="468">
        <v>21818.020351241812</v>
      </c>
      <c r="W69" s="468">
        <v>0</v>
      </c>
      <c r="X69" s="468">
        <v>0</v>
      </c>
      <c r="Y69" s="468">
        <v>0</v>
      </c>
      <c r="Z69" s="468">
        <v>0</v>
      </c>
      <c r="AA69" s="468">
        <v>0</v>
      </c>
      <c r="AB69" s="468">
        <v>0</v>
      </c>
      <c r="AC69" s="468">
        <v>0</v>
      </c>
      <c r="AD69" s="468">
        <v>0</v>
      </c>
      <c r="AE69" s="468">
        <v>0</v>
      </c>
      <c r="AF69" s="468">
        <v>2315.0704340111251</v>
      </c>
      <c r="AG69" s="468">
        <v>9610.2973435667482</v>
      </c>
      <c r="AH69" s="468">
        <v>9610.2973435667482</v>
      </c>
      <c r="AI69" s="468">
        <v>0</v>
      </c>
      <c r="AJ69" s="468">
        <v>0</v>
      </c>
      <c r="AK69" s="468">
        <v>0</v>
      </c>
      <c r="AL69" s="468">
        <v>0</v>
      </c>
      <c r="AM69" s="468">
        <v>0</v>
      </c>
      <c r="AN69" s="468">
        <v>0</v>
      </c>
      <c r="AO69" s="468">
        <v>0</v>
      </c>
      <c r="AP69" s="468">
        <v>0</v>
      </c>
      <c r="AQ69" s="468">
        <v>0</v>
      </c>
      <c r="AR69" s="468">
        <v>0</v>
      </c>
      <c r="AS69" s="468">
        <v>0</v>
      </c>
      <c r="AT69" s="468">
        <v>0</v>
      </c>
      <c r="AU69" s="468">
        <v>0</v>
      </c>
      <c r="AV69" s="468">
        <v>0</v>
      </c>
      <c r="AW69" s="468">
        <v>0</v>
      </c>
      <c r="AX69" s="468">
        <v>0</v>
      </c>
      <c r="AY69" s="468">
        <v>0</v>
      </c>
      <c r="AZ69" s="468">
        <v>0</v>
      </c>
      <c r="BA69" s="468">
        <v>0</v>
      </c>
      <c r="BB69" s="468">
        <v>0</v>
      </c>
      <c r="BC69" s="468">
        <v>0</v>
      </c>
      <c r="BD69" s="468">
        <v>0</v>
      </c>
      <c r="BE69" s="468">
        <v>0</v>
      </c>
      <c r="BF69" s="468">
        <v>0</v>
      </c>
      <c r="BG69" s="468">
        <v>0</v>
      </c>
      <c r="BH69" s="468">
        <v>0</v>
      </c>
      <c r="BI69" s="468">
        <v>0</v>
      </c>
      <c r="BJ69" s="468">
        <v>0</v>
      </c>
      <c r="BK69" s="468">
        <v>0</v>
      </c>
      <c r="BL69" s="468">
        <v>0</v>
      </c>
      <c r="BM69" s="468"/>
      <c r="BN69" s="468"/>
      <c r="BO69" s="468"/>
    </row>
    <row r="70" spans="2:67" x14ac:dyDescent="0.25">
      <c r="B70" s="464"/>
      <c r="C70" s="564" t="s">
        <v>344</v>
      </c>
      <c r="D70" s="465"/>
      <c r="E70" s="565">
        <v>114296.9987156845</v>
      </c>
      <c r="F70" s="566">
        <v>112963.34179056762</v>
      </c>
      <c r="G70" s="566">
        <v>89881.552700334403</v>
      </c>
      <c r="H70" s="566">
        <v>31525.743358916872</v>
      </c>
      <c r="I70" s="566">
        <v>26720.594687133496</v>
      </c>
      <c r="J70" s="566">
        <v>33928.31769480856</v>
      </c>
      <c r="K70" s="566">
        <v>45941.189374266993</v>
      </c>
      <c r="L70" s="566">
        <v>55551.486717833744</v>
      </c>
      <c r="M70" s="566">
        <v>43538.615038375312</v>
      </c>
      <c r="N70" s="566">
        <v>38636.040702483624</v>
      </c>
      <c r="O70" s="566">
        <v>45454.061053725432</v>
      </c>
      <c r="P70" s="566">
        <v>45454.061053725432</v>
      </c>
      <c r="Q70" s="566">
        <v>38441.189374266993</v>
      </c>
      <c r="R70" s="566">
        <v>38441.189374266993</v>
      </c>
      <c r="S70" s="566">
        <v>38441.189374266993</v>
      </c>
      <c r="T70" s="566">
        <v>21818.020351241816</v>
      </c>
      <c r="U70" s="566">
        <v>21818.020351241812</v>
      </c>
      <c r="V70" s="566">
        <v>21818.020351241812</v>
      </c>
      <c r="W70" s="566">
        <v>21818.020351241812</v>
      </c>
      <c r="X70" s="566">
        <v>21818.020351241812</v>
      </c>
      <c r="Y70" s="566">
        <v>21818.020351241812</v>
      </c>
      <c r="Z70" s="566">
        <v>21818.020351241812</v>
      </c>
      <c r="AA70" s="566">
        <v>19318.020351241812</v>
      </c>
      <c r="AB70" s="566">
        <v>19318.020351241812</v>
      </c>
      <c r="AC70" s="566">
        <v>16818.020351241812</v>
      </c>
      <c r="AD70" s="566">
        <v>16818.020351241812</v>
      </c>
      <c r="AE70" s="566">
        <v>16818.020351241812</v>
      </c>
      <c r="AF70" s="566">
        <v>9610.2973435667482</v>
      </c>
      <c r="AG70" s="566">
        <v>9610.2973435667482</v>
      </c>
      <c r="AH70" s="566">
        <v>9610.2973435667482</v>
      </c>
      <c r="AI70" s="566">
        <v>9610.2973435667482</v>
      </c>
      <c r="AJ70" s="566">
        <v>9610.2973435667482</v>
      </c>
      <c r="AK70" s="566">
        <v>9610.2973435667482</v>
      </c>
      <c r="AL70" s="566">
        <v>9610.2973435667482</v>
      </c>
      <c r="AM70" s="566">
        <v>2402.574335891687</v>
      </c>
      <c r="AN70" s="566">
        <v>2402.574335891687</v>
      </c>
      <c r="AO70" s="566">
        <v>2402.574335891687</v>
      </c>
      <c r="AP70" s="566">
        <v>2402.574335891687</v>
      </c>
      <c r="AQ70" s="566">
        <v>2402.574335891687</v>
      </c>
      <c r="AR70" s="566">
        <v>0</v>
      </c>
      <c r="AS70" s="566">
        <v>0</v>
      </c>
      <c r="AT70" s="566">
        <v>0</v>
      </c>
      <c r="AU70" s="566">
        <v>0</v>
      </c>
      <c r="AV70" s="566">
        <v>0</v>
      </c>
      <c r="AW70" s="566">
        <v>0</v>
      </c>
      <c r="AX70" s="566">
        <v>0</v>
      </c>
      <c r="AY70" s="566">
        <v>0</v>
      </c>
      <c r="AZ70" s="566">
        <v>0</v>
      </c>
      <c r="BA70" s="566">
        <v>0</v>
      </c>
      <c r="BB70" s="566">
        <v>0</v>
      </c>
      <c r="BC70" s="566">
        <v>0</v>
      </c>
      <c r="BD70" s="566">
        <v>0</v>
      </c>
      <c r="BE70" s="566">
        <v>0</v>
      </c>
      <c r="BF70" s="566">
        <v>0</v>
      </c>
      <c r="BG70" s="566">
        <v>0</v>
      </c>
      <c r="BH70" s="566">
        <v>0</v>
      </c>
      <c r="BI70" s="566">
        <v>0</v>
      </c>
      <c r="BJ70" s="566">
        <v>0</v>
      </c>
      <c r="BK70" s="566">
        <v>0</v>
      </c>
      <c r="BL70" s="566">
        <v>0</v>
      </c>
      <c r="BM70" s="566"/>
      <c r="BN70" s="566"/>
      <c r="BO70" s="566"/>
    </row>
    <row r="71" spans="2:67" x14ac:dyDescent="0.25">
      <c r="B71" s="464"/>
      <c r="C71" s="420" t="s">
        <v>108</v>
      </c>
      <c r="D71" s="465"/>
      <c r="E71" s="467">
        <v>71016.129032258061</v>
      </c>
      <c r="F71" s="468">
        <v>70755.172413793101</v>
      </c>
      <c r="G71" s="468">
        <v>56016.129032258068</v>
      </c>
      <c r="H71" s="468">
        <v>25000</v>
      </c>
      <c r="I71" s="468">
        <v>20000</v>
      </c>
      <c r="J71" s="468">
        <v>27500</v>
      </c>
      <c r="K71" s="468">
        <v>40000</v>
      </c>
      <c r="L71" s="468">
        <v>50000</v>
      </c>
      <c r="M71" s="468">
        <v>37500</v>
      </c>
      <c r="N71" s="468">
        <v>35000</v>
      </c>
      <c r="O71" s="468">
        <v>52500</v>
      </c>
      <c r="P71" s="468">
        <v>52500</v>
      </c>
      <c r="Q71" s="468">
        <v>40000</v>
      </c>
      <c r="R71" s="468">
        <v>40000</v>
      </c>
      <c r="S71" s="468">
        <v>40000</v>
      </c>
      <c r="T71" s="468">
        <v>17500</v>
      </c>
      <c r="U71" s="468">
        <v>17500</v>
      </c>
      <c r="V71" s="468">
        <v>17500</v>
      </c>
      <c r="W71" s="468">
        <v>17500</v>
      </c>
      <c r="X71" s="468">
        <v>17500</v>
      </c>
      <c r="Y71" s="468">
        <v>17500</v>
      </c>
      <c r="Z71" s="468">
        <v>17500</v>
      </c>
      <c r="AA71" s="468">
        <v>17500</v>
      </c>
      <c r="AB71" s="468">
        <v>17500</v>
      </c>
      <c r="AC71" s="468">
        <v>17500</v>
      </c>
      <c r="AD71" s="468">
        <v>17500</v>
      </c>
      <c r="AE71" s="468">
        <v>17500</v>
      </c>
      <c r="AF71" s="468">
        <v>10000</v>
      </c>
      <c r="AG71" s="468">
        <v>10000</v>
      </c>
      <c r="AH71" s="468">
        <v>10000</v>
      </c>
      <c r="AI71" s="468">
        <v>10000</v>
      </c>
      <c r="AJ71" s="468">
        <v>10000</v>
      </c>
      <c r="AK71" s="468">
        <v>10000</v>
      </c>
      <c r="AL71" s="468">
        <v>10000</v>
      </c>
      <c r="AM71" s="468">
        <v>2500</v>
      </c>
      <c r="AN71" s="468">
        <v>2500</v>
      </c>
      <c r="AO71" s="468">
        <v>2500</v>
      </c>
      <c r="AP71" s="468">
        <v>2500</v>
      </c>
      <c r="AQ71" s="468">
        <v>2500</v>
      </c>
      <c r="AR71" s="468">
        <v>0</v>
      </c>
      <c r="AS71" s="468">
        <v>0</v>
      </c>
      <c r="AT71" s="468">
        <v>0</v>
      </c>
      <c r="AU71" s="468">
        <v>0</v>
      </c>
      <c r="AV71" s="468">
        <v>0</v>
      </c>
      <c r="AW71" s="468">
        <v>0</v>
      </c>
      <c r="AX71" s="468">
        <v>0</v>
      </c>
      <c r="AY71" s="468">
        <v>0</v>
      </c>
      <c r="AZ71" s="468">
        <v>0</v>
      </c>
      <c r="BA71" s="468">
        <v>0</v>
      </c>
      <c r="BB71" s="468">
        <v>0</v>
      </c>
      <c r="BC71" s="468">
        <v>0</v>
      </c>
      <c r="BD71" s="468">
        <v>0</v>
      </c>
      <c r="BE71" s="468">
        <v>0</v>
      </c>
      <c r="BF71" s="468">
        <v>0</v>
      </c>
      <c r="BG71" s="468">
        <v>0</v>
      </c>
      <c r="BH71" s="468">
        <v>0</v>
      </c>
      <c r="BI71" s="468">
        <v>0</v>
      </c>
      <c r="BJ71" s="468">
        <v>0</v>
      </c>
      <c r="BK71" s="468">
        <v>0</v>
      </c>
      <c r="BL71" s="468">
        <v>0</v>
      </c>
      <c r="BM71" s="468"/>
      <c r="BN71" s="468"/>
      <c r="BO71" s="468"/>
    </row>
    <row r="72" spans="2:67" x14ac:dyDescent="0.25">
      <c r="B72" s="464"/>
      <c r="C72" s="420" t="s">
        <v>107</v>
      </c>
      <c r="D72" s="465"/>
      <c r="E72" s="467">
        <v>46048.387096774197</v>
      </c>
      <c r="F72" s="468">
        <v>44965.517241379312</v>
      </c>
      <c r="G72" s="468">
        <v>36048.387096774197</v>
      </c>
      <c r="H72" s="468">
        <v>7500</v>
      </c>
      <c r="I72" s="468">
        <v>7500</v>
      </c>
      <c r="J72" s="468">
        <v>7500</v>
      </c>
      <c r="K72" s="468">
        <v>7500</v>
      </c>
      <c r="L72" s="468">
        <v>7500</v>
      </c>
      <c r="M72" s="468">
        <v>7500</v>
      </c>
      <c r="N72" s="468">
        <v>5000</v>
      </c>
      <c r="O72" s="468">
        <v>-5000</v>
      </c>
      <c r="P72" s="468">
        <v>-5000</v>
      </c>
      <c r="Q72" s="468">
        <v>0</v>
      </c>
      <c r="R72" s="468">
        <v>0</v>
      </c>
      <c r="S72" s="468">
        <v>0</v>
      </c>
      <c r="T72" s="468">
        <v>5000</v>
      </c>
      <c r="U72" s="468">
        <v>5000</v>
      </c>
      <c r="V72" s="468">
        <v>5000</v>
      </c>
      <c r="W72" s="468">
        <v>5000</v>
      </c>
      <c r="X72" s="468">
        <v>5000</v>
      </c>
      <c r="Y72" s="468">
        <v>5000</v>
      </c>
      <c r="Z72" s="468">
        <v>5000</v>
      </c>
      <c r="AA72" s="468">
        <v>2500</v>
      </c>
      <c r="AB72" s="468">
        <v>2500</v>
      </c>
      <c r="AC72" s="468">
        <v>0</v>
      </c>
      <c r="AD72" s="468">
        <v>0</v>
      </c>
      <c r="AE72" s="468">
        <v>0</v>
      </c>
      <c r="AF72" s="468">
        <v>0</v>
      </c>
      <c r="AG72" s="468">
        <v>0</v>
      </c>
      <c r="AH72" s="468">
        <v>0</v>
      </c>
      <c r="AI72" s="468">
        <v>0</v>
      </c>
      <c r="AJ72" s="468">
        <v>0</v>
      </c>
      <c r="AK72" s="468">
        <v>0</v>
      </c>
      <c r="AL72" s="468">
        <v>0</v>
      </c>
      <c r="AM72" s="468">
        <v>0</v>
      </c>
      <c r="AN72" s="468">
        <v>0</v>
      </c>
      <c r="AO72" s="468">
        <v>0</v>
      </c>
      <c r="AP72" s="468">
        <v>0</v>
      </c>
      <c r="AQ72" s="468">
        <v>0</v>
      </c>
      <c r="AR72" s="468">
        <v>0</v>
      </c>
      <c r="AS72" s="468">
        <v>0</v>
      </c>
      <c r="AT72" s="468">
        <v>0</v>
      </c>
      <c r="AU72" s="468">
        <v>0</v>
      </c>
      <c r="AV72" s="468">
        <v>0</v>
      </c>
      <c r="AW72" s="468">
        <v>0</v>
      </c>
      <c r="AX72" s="468">
        <v>0</v>
      </c>
      <c r="AY72" s="468">
        <v>0</v>
      </c>
      <c r="AZ72" s="468">
        <v>0</v>
      </c>
      <c r="BA72" s="468">
        <v>0</v>
      </c>
      <c r="BB72" s="468">
        <v>0</v>
      </c>
      <c r="BC72" s="468">
        <v>0</v>
      </c>
      <c r="BD72" s="468">
        <v>0</v>
      </c>
      <c r="BE72" s="468">
        <v>0</v>
      </c>
      <c r="BF72" s="468">
        <v>0</v>
      </c>
      <c r="BG72" s="468">
        <v>0</v>
      </c>
      <c r="BH72" s="468">
        <v>0</v>
      </c>
      <c r="BI72" s="468">
        <v>0</v>
      </c>
      <c r="BJ72" s="468">
        <v>0</v>
      </c>
      <c r="BK72" s="468">
        <v>0</v>
      </c>
      <c r="BL72" s="468">
        <v>0</v>
      </c>
      <c r="BM72" s="468"/>
      <c r="BN72" s="468"/>
      <c r="BO72" s="468"/>
    </row>
    <row r="73" spans="2:67" x14ac:dyDescent="0.25">
      <c r="B73" s="464"/>
      <c r="C73" s="564" t="s">
        <v>344</v>
      </c>
      <c r="D73" s="465"/>
      <c r="E73" s="565">
        <v>114296.9987156845</v>
      </c>
      <c r="F73" s="566">
        <v>112963.34179056762</v>
      </c>
      <c r="G73" s="566">
        <v>89881.552700334403</v>
      </c>
      <c r="H73" s="566">
        <v>31525.743358916872</v>
      </c>
      <c r="I73" s="566">
        <v>26720.594687133496</v>
      </c>
      <c r="J73" s="566">
        <v>33928.31769480856</v>
      </c>
      <c r="K73" s="566">
        <v>45941.189374266993</v>
      </c>
      <c r="L73" s="566">
        <v>55551.486717833744</v>
      </c>
      <c r="M73" s="566">
        <v>43538.615038375312</v>
      </c>
      <c r="N73" s="566">
        <v>38636.040702483624</v>
      </c>
      <c r="O73" s="566">
        <v>45454.061053725432</v>
      </c>
      <c r="P73" s="566">
        <v>45454.061053725432</v>
      </c>
      <c r="Q73" s="566">
        <v>38441.189374266993</v>
      </c>
      <c r="R73" s="566">
        <v>38441.189374266993</v>
      </c>
      <c r="S73" s="566">
        <v>38441.189374266993</v>
      </c>
      <c r="T73" s="566">
        <v>21818.020351241812</v>
      </c>
      <c r="U73" s="566">
        <v>21818.020351241812</v>
      </c>
      <c r="V73" s="566">
        <v>21818.020351241812</v>
      </c>
      <c r="W73" s="566">
        <v>21818.020351241812</v>
      </c>
      <c r="X73" s="566">
        <v>21818.020351241812</v>
      </c>
      <c r="Y73" s="566">
        <v>21818.020351241812</v>
      </c>
      <c r="Z73" s="566">
        <v>21818.020351241812</v>
      </c>
      <c r="AA73" s="566">
        <v>19318.020351241812</v>
      </c>
      <c r="AB73" s="566">
        <v>19318.020351241812</v>
      </c>
      <c r="AC73" s="566">
        <v>16818.020351241812</v>
      </c>
      <c r="AD73" s="566">
        <v>16818.020351241812</v>
      </c>
      <c r="AE73" s="566">
        <v>16818.020351241812</v>
      </c>
      <c r="AF73" s="566">
        <v>9610.2973435667482</v>
      </c>
      <c r="AG73" s="566">
        <v>9610.2973435667482</v>
      </c>
      <c r="AH73" s="566">
        <v>9610.2973435667482</v>
      </c>
      <c r="AI73" s="566">
        <v>9610.2973435667482</v>
      </c>
      <c r="AJ73" s="566">
        <v>9610.2973435667482</v>
      </c>
      <c r="AK73" s="566">
        <v>9610.2973435667482</v>
      </c>
      <c r="AL73" s="566">
        <v>9610.2973435667482</v>
      </c>
      <c r="AM73" s="566">
        <v>2402.574335891687</v>
      </c>
      <c r="AN73" s="566">
        <v>2402.574335891687</v>
      </c>
      <c r="AO73" s="566">
        <v>2402.574335891687</v>
      </c>
      <c r="AP73" s="566">
        <v>2402.574335891687</v>
      </c>
      <c r="AQ73" s="566">
        <v>2402.574335891687</v>
      </c>
      <c r="AR73" s="566">
        <v>0</v>
      </c>
      <c r="AS73" s="566">
        <v>0</v>
      </c>
      <c r="AT73" s="566">
        <v>0</v>
      </c>
      <c r="AU73" s="566">
        <v>0</v>
      </c>
      <c r="AV73" s="566">
        <v>0</v>
      </c>
      <c r="AW73" s="566">
        <v>0</v>
      </c>
      <c r="AX73" s="566">
        <v>0</v>
      </c>
      <c r="AY73" s="566">
        <v>0</v>
      </c>
      <c r="AZ73" s="566">
        <v>0</v>
      </c>
      <c r="BA73" s="566">
        <v>0</v>
      </c>
      <c r="BB73" s="566">
        <v>0</v>
      </c>
      <c r="BC73" s="566">
        <v>0</v>
      </c>
      <c r="BD73" s="566">
        <v>0</v>
      </c>
      <c r="BE73" s="566">
        <v>0</v>
      </c>
      <c r="BF73" s="566">
        <v>0</v>
      </c>
      <c r="BG73" s="566">
        <v>0</v>
      </c>
      <c r="BH73" s="566">
        <v>0</v>
      </c>
      <c r="BI73" s="566">
        <v>0</v>
      </c>
      <c r="BJ73" s="566">
        <v>0</v>
      </c>
      <c r="BK73" s="566">
        <v>0</v>
      </c>
      <c r="BL73" s="566">
        <v>0</v>
      </c>
      <c r="BM73" s="566"/>
      <c r="BN73" s="566"/>
      <c r="BO73" s="566"/>
    </row>
    <row r="74" spans="2:67" x14ac:dyDescent="0.25">
      <c r="B74" s="464"/>
      <c r="C74" s="485" t="s">
        <v>345</v>
      </c>
      <c r="D74" s="465"/>
      <c r="E74" s="467"/>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468"/>
      <c r="AD74" s="468"/>
      <c r="AE74" s="468"/>
      <c r="AF74" s="468"/>
      <c r="AG74" s="468"/>
      <c r="AH74" s="468"/>
      <c r="AI74" s="468"/>
      <c r="AJ74" s="468"/>
      <c r="AK74" s="468"/>
      <c r="AL74" s="468"/>
      <c r="AM74" s="468"/>
      <c r="AN74" s="468"/>
      <c r="AO74" s="468"/>
      <c r="AP74" s="468"/>
      <c r="AQ74" s="468"/>
      <c r="AR74" s="468"/>
      <c r="AS74" s="468"/>
      <c r="AT74" s="468"/>
      <c r="AU74" s="468"/>
      <c r="AV74" s="468"/>
      <c r="AW74" s="468"/>
      <c r="AX74" s="468"/>
      <c r="AY74" s="468"/>
      <c r="AZ74" s="468"/>
      <c r="BA74" s="468"/>
      <c r="BB74" s="468"/>
      <c r="BC74" s="468"/>
      <c r="BD74" s="468"/>
      <c r="BE74" s="468"/>
      <c r="BF74" s="468"/>
      <c r="BG74" s="468"/>
      <c r="BH74" s="468"/>
      <c r="BI74" s="468"/>
      <c r="BJ74" s="468"/>
      <c r="BK74" s="468"/>
      <c r="BL74" s="468"/>
      <c r="BM74" s="468"/>
      <c r="BN74" s="468"/>
      <c r="BO74" s="468"/>
    </row>
    <row r="75" spans="2:67" x14ac:dyDescent="0.25">
      <c r="B75" s="464"/>
      <c r="C75" s="420" t="s">
        <v>42</v>
      </c>
      <c r="D75" s="465"/>
      <c r="E75" s="467">
        <v>24509.436952069009</v>
      </c>
      <c r="F75" s="468">
        <v>5047.4691714051733</v>
      </c>
      <c r="G75" s="468">
        <v>0</v>
      </c>
      <c r="H75" s="468">
        <v>0</v>
      </c>
      <c r="I75" s="468">
        <v>0</v>
      </c>
      <c r="J75" s="468">
        <v>0</v>
      </c>
      <c r="K75" s="468">
        <v>2639.0387409933173</v>
      </c>
      <c r="L75" s="468">
        <v>31885.661437119532</v>
      </c>
      <c r="M75" s="468">
        <v>5910.9125095814452</v>
      </c>
      <c r="N75" s="468">
        <v>8494.8485580309571</v>
      </c>
      <c r="O75" s="468">
        <v>2425.2125860771994</v>
      </c>
      <c r="P75" s="468">
        <v>20066.987473387308</v>
      </c>
      <c r="Q75" s="468">
        <v>17246.432625294052</v>
      </c>
      <c r="R75" s="468">
        <v>9477.4557818764733</v>
      </c>
      <c r="S75" s="468">
        <v>0</v>
      </c>
      <c r="T75" s="468">
        <v>0</v>
      </c>
      <c r="U75" s="468">
        <v>0</v>
      </c>
      <c r="V75" s="468">
        <v>0</v>
      </c>
      <c r="W75" s="468">
        <v>135.78297913565621</v>
      </c>
      <c r="X75" s="468">
        <v>32109.812728365785</v>
      </c>
      <c r="Y75" s="468">
        <v>9554.3066233716527</v>
      </c>
      <c r="Z75" s="468">
        <v>6123.0890459109651</v>
      </c>
      <c r="AA75" s="468">
        <v>21378.340052360803</v>
      </c>
      <c r="AB75" s="468">
        <v>40275.14642581025</v>
      </c>
      <c r="AC75" s="468">
        <v>60520.842988672754</v>
      </c>
      <c r="AD75" s="468">
        <v>53769.442435374236</v>
      </c>
      <c r="AE75" s="468">
        <v>32330.66350605548</v>
      </c>
      <c r="AF75" s="468">
        <v>0</v>
      </c>
      <c r="AG75" s="468">
        <v>0</v>
      </c>
      <c r="AH75" s="468">
        <v>0</v>
      </c>
      <c r="AI75" s="468">
        <v>32062.351470496727</v>
      </c>
      <c r="AJ75" s="468">
        <v>67644.240025338833</v>
      </c>
      <c r="AK75" s="468">
        <v>45584.99805873388</v>
      </c>
      <c r="AL75" s="468">
        <v>43035.156007098354</v>
      </c>
      <c r="AM75" s="468">
        <v>62172.316371830566</v>
      </c>
      <c r="AN75" s="468">
        <v>80294.032177594112</v>
      </c>
      <c r="AO75" s="468">
        <v>82097.291152773672</v>
      </c>
      <c r="AP75" s="468">
        <v>75876.525774748137</v>
      </c>
      <c r="AQ75" s="468">
        <v>52338.139721221465</v>
      </c>
      <c r="AR75" s="468">
        <v>10206.313270767656</v>
      </c>
      <c r="AS75" s="468">
        <v>0</v>
      </c>
      <c r="AT75" s="468">
        <v>0</v>
      </c>
      <c r="AU75" s="468">
        <v>45691.414524459135</v>
      </c>
      <c r="AV75" s="468">
        <v>84245.077085823257</v>
      </c>
      <c r="AW75" s="468">
        <v>60265.269611363132</v>
      </c>
      <c r="AX75" s="468">
        <v>58095.731136498405</v>
      </c>
      <c r="AY75" s="468">
        <v>73117.297400026742</v>
      </c>
      <c r="AZ75" s="468">
        <v>91866.810693852152</v>
      </c>
      <c r="BA75" s="468">
        <v>84869.292005761803</v>
      </c>
      <c r="BB75" s="468">
        <v>78156.562637758994</v>
      </c>
      <c r="BC75" s="468">
        <v>54244.514628308498</v>
      </c>
      <c r="BD75" s="468">
        <v>8414.2636554158762</v>
      </c>
      <c r="BE75" s="468">
        <v>0</v>
      </c>
      <c r="BF75" s="468">
        <v>0</v>
      </c>
      <c r="BG75" s="468">
        <v>46776.115814727505</v>
      </c>
      <c r="BH75" s="468">
        <v>86138.032794983665</v>
      </c>
      <c r="BI75" s="468">
        <v>59514.819117886153</v>
      </c>
      <c r="BJ75" s="468">
        <v>58451.826554776504</v>
      </c>
      <c r="BK75" s="468">
        <v>72871.845318414868</v>
      </c>
      <c r="BL75" s="468">
        <v>91765.524354380221</v>
      </c>
      <c r="BM75" s="468"/>
      <c r="BN75" s="468"/>
      <c r="BO75" s="468"/>
    </row>
    <row r="76" spans="2:67" x14ac:dyDescent="0.25">
      <c r="B76" s="464"/>
      <c r="C76" s="420" t="s">
        <v>342</v>
      </c>
      <c r="D76" s="465"/>
      <c r="E76" s="467">
        <v>0</v>
      </c>
      <c r="F76" s="468">
        <v>22553.234728873547</v>
      </c>
      <c r="G76" s="468">
        <v>41373.107939691399</v>
      </c>
      <c r="H76" s="468">
        <v>50458.399793216093</v>
      </c>
      <c r="I76" s="468">
        <v>51373.507881394726</v>
      </c>
      <c r="J76" s="468">
        <v>76693.50239165005</v>
      </c>
      <c r="K76" s="468">
        <v>79713.470458401032</v>
      </c>
      <c r="L76" s="468">
        <v>41717.041188788658</v>
      </c>
      <c r="M76" s="468">
        <v>82838.701990092144</v>
      </c>
      <c r="N76" s="468">
        <v>84039.257286004868</v>
      </c>
      <c r="O76" s="468">
        <v>89930.317464549109</v>
      </c>
      <c r="P76" s="468">
        <v>74121.506487719875</v>
      </c>
      <c r="Q76" s="468">
        <v>84303.867153027342</v>
      </c>
      <c r="R76" s="468">
        <v>91141.892182767711</v>
      </c>
      <c r="S76" s="468">
        <v>97201.53531785337</v>
      </c>
      <c r="T76" s="468">
        <v>81545.818620844613</v>
      </c>
      <c r="U76" s="468">
        <v>58375.445892272051</v>
      </c>
      <c r="V76" s="468">
        <v>78899.19695441518</v>
      </c>
      <c r="W76" s="468">
        <v>105701.30819538966</v>
      </c>
      <c r="X76" s="468">
        <v>75344.845932218683</v>
      </c>
      <c r="Y76" s="468">
        <v>101071.99732558774</v>
      </c>
      <c r="Z76" s="468">
        <v>103409.02185014433</v>
      </c>
      <c r="AA76" s="468">
        <v>97216.576979939186</v>
      </c>
      <c r="AB76" s="468">
        <v>80104.740201189663</v>
      </c>
      <c r="AC76" s="468">
        <v>62467.096298250428</v>
      </c>
      <c r="AD76" s="468">
        <v>67164.808896326649</v>
      </c>
      <c r="AE76" s="468">
        <v>86448.528746004187</v>
      </c>
      <c r="AF76" s="468">
        <v>47286.168035625822</v>
      </c>
      <c r="AG76" s="468">
        <v>58720.833769353965</v>
      </c>
      <c r="AH76" s="468">
        <v>91984.3853255594</v>
      </c>
      <c r="AI76" s="468">
        <v>86788.784531831392</v>
      </c>
      <c r="AJ76" s="468">
        <v>52099.853797169621</v>
      </c>
      <c r="AK76" s="468">
        <v>77142.803228902223</v>
      </c>
      <c r="AL76" s="468">
        <v>78447.720217157825</v>
      </c>
      <c r="AM76" s="468">
        <v>72891.685286381748</v>
      </c>
      <c r="AN76" s="468">
        <v>54963.562487495554</v>
      </c>
      <c r="AO76" s="468">
        <v>33522.174314432399</v>
      </c>
      <c r="AP76" s="468">
        <v>22316.287495206649</v>
      </c>
      <c r="AQ76" s="468">
        <v>44075.539934103952</v>
      </c>
      <c r="AR76" s="468">
        <v>71832.763866931127</v>
      </c>
      <c r="AS76" s="468">
        <v>44148.175779923171</v>
      </c>
      <c r="AT76" s="468">
        <v>63314.477652560388</v>
      </c>
      <c r="AU76" s="468">
        <v>80052.119084889331</v>
      </c>
      <c r="AV76" s="468">
        <v>44260.973776849845</v>
      </c>
      <c r="AW76" s="468">
        <v>72072.487764033605</v>
      </c>
      <c r="AX76" s="468">
        <v>55237.224996905716</v>
      </c>
      <c r="AY76" s="468">
        <v>42110.469741558554</v>
      </c>
      <c r="AZ76" s="468">
        <v>28954.43103051807</v>
      </c>
      <c r="BA76" s="468">
        <v>30391.195143075805</v>
      </c>
      <c r="BB76" s="468">
        <v>19323.43441390268</v>
      </c>
      <c r="BC76" s="468">
        <v>39376.611394761894</v>
      </c>
      <c r="BD76" s="468">
        <v>69605.497367167467</v>
      </c>
      <c r="BE76" s="468">
        <v>40302.657347412511</v>
      </c>
      <c r="BF76" s="468">
        <v>45386.483625729896</v>
      </c>
      <c r="BG76" s="468">
        <v>79035.495145262248</v>
      </c>
      <c r="BH76" s="468">
        <v>41946.433270169277</v>
      </c>
      <c r="BI76" s="468">
        <v>72819.406935747305</v>
      </c>
      <c r="BJ76" s="468">
        <v>48728.238013204027</v>
      </c>
      <c r="BK76" s="468">
        <v>27935.690398051549</v>
      </c>
      <c r="BL76" s="468">
        <v>28286.159228356162</v>
      </c>
      <c r="BM76" s="468"/>
      <c r="BN76" s="468"/>
      <c r="BO76" s="468"/>
    </row>
    <row r="77" spans="2:67" x14ac:dyDescent="0.25">
      <c r="B77" s="464"/>
      <c r="C77" s="564" t="s">
        <v>344</v>
      </c>
      <c r="D77" s="465"/>
      <c r="E77" s="565">
        <v>24509.436952069009</v>
      </c>
      <c r="F77" s="565">
        <v>27600.703900278721</v>
      </c>
      <c r="G77" s="565">
        <v>41373.107939691399</v>
      </c>
      <c r="H77" s="565">
        <v>50458.399793216093</v>
      </c>
      <c r="I77" s="565">
        <v>51373.507881394726</v>
      </c>
      <c r="J77" s="565">
        <v>76693.50239165005</v>
      </c>
      <c r="K77" s="565">
        <v>82352.50919939435</v>
      </c>
      <c r="L77" s="565">
        <v>73602.70262590819</v>
      </c>
      <c r="M77" s="565">
        <v>88749.614499673597</v>
      </c>
      <c r="N77" s="565">
        <v>92534.105844035832</v>
      </c>
      <c r="O77" s="565">
        <v>92355.530050626316</v>
      </c>
      <c r="P77" s="565">
        <v>94188.49396110719</v>
      </c>
      <c r="Q77" s="565">
        <v>101550.29977832139</v>
      </c>
      <c r="R77" s="565">
        <v>100619.34796464418</v>
      </c>
      <c r="S77" s="565">
        <v>97201.53531785337</v>
      </c>
      <c r="T77" s="565">
        <v>81545.818620844613</v>
      </c>
      <c r="U77" s="565">
        <v>58375.445892272051</v>
      </c>
      <c r="V77" s="565">
        <v>78899.19695441518</v>
      </c>
      <c r="W77" s="565">
        <v>105837.09117452533</v>
      </c>
      <c r="X77" s="565">
        <v>107454.65866058446</v>
      </c>
      <c r="Y77" s="565">
        <v>110626.30394895939</v>
      </c>
      <c r="Z77" s="565">
        <v>109532.1108960553</v>
      </c>
      <c r="AA77" s="565">
        <v>118594.91703229999</v>
      </c>
      <c r="AB77" s="565">
        <v>120379.88662699991</v>
      </c>
      <c r="AC77" s="565">
        <v>122987.93928692318</v>
      </c>
      <c r="AD77" s="565">
        <v>120934.25133170089</v>
      </c>
      <c r="AE77" s="565">
        <v>118779.19225205967</v>
      </c>
      <c r="AF77" s="565">
        <v>47286.168035625822</v>
      </c>
      <c r="AG77" s="565">
        <v>58720.833769353965</v>
      </c>
      <c r="AH77" s="565">
        <v>91984.3853255594</v>
      </c>
      <c r="AI77" s="565">
        <v>118851.13600232812</v>
      </c>
      <c r="AJ77" s="565">
        <v>119744.09382250845</v>
      </c>
      <c r="AK77" s="565">
        <v>122727.8012876361</v>
      </c>
      <c r="AL77" s="565">
        <v>121482.87622425618</v>
      </c>
      <c r="AM77" s="565">
        <v>135064.00165821231</v>
      </c>
      <c r="AN77" s="565">
        <v>135257.59466508968</v>
      </c>
      <c r="AO77" s="565">
        <v>115619.46546720607</v>
      </c>
      <c r="AP77" s="565">
        <v>98192.813269954786</v>
      </c>
      <c r="AQ77" s="565">
        <v>96413.679655325424</v>
      </c>
      <c r="AR77" s="565">
        <v>82039.077137698783</v>
      </c>
      <c r="AS77" s="565">
        <v>44148.175779923171</v>
      </c>
      <c r="AT77" s="565">
        <v>63314.477652560388</v>
      </c>
      <c r="AU77" s="565">
        <v>125743.53360934847</v>
      </c>
      <c r="AV77" s="565">
        <v>128506.0508626731</v>
      </c>
      <c r="AW77" s="565">
        <v>132337.75737539673</v>
      </c>
      <c r="AX77" s="565">
        <v>113332.95613340412</v>
      </c>
      <c r="AY77" s="565">
        <v>115227.7671415853</v>
      </c>
      <c r="AZ77" s="565">
        <v>120821.24172437022</v>
      </c>
      <c r="BA77" s="565">
        <v>115260.48714883761</v>
      </c>
      <c r="BB77" s="565">
        <v>97479.997051661674</v>
      </c>
      <c r="BC77" s="565">
        <v>93621.126023070392</v>
      </c>
      <c r="BD77" s="565">
        <v>78019.761022583349</v>
      </c>
      <c r="BE77" s="565">
        <v>40302.657347412511</v>
      </c>
      <c r="BF77" s="565">
        <v>45386.483625729896</v>
      </c>
      <c r="BG77" s="565">
        <v>125811.61095998975</v>
      </c>
      <c r="BH77" s="565">
        <v>128084.46606515294</v>
      </c>
      <c r="BI77" s="565">
        <v>132334.22605363347</v>
      </c>
      <c r="BJ77" s="565">
        <v>107180.06456798053</v>
      </c>
      <c r="BK77" s="565">
        <v>100807.53571646642</v>
      </c>
      <c r="BL77" s="565">
        <v>120051.68358273638</v>
      </c>
      <c r="BM77" s="565"/>
      <c r="BN77" s="565"/>
      <c r="BO77" s="565"/>
    </row>
    <row r="78" spans="2:67" x14ac:dyDescent="0.25">
      <c r="B78" s="464"/>
      <c r="C78" s="420" t="s">
        <v>108</v>
      </c>
      <c r="D78" s="465"/>
      <c r="E78" s="467">
        <v>-238.94874943510513</v>
      </c>
      <c r="F78" s="468">
        <v>22.007869029854191</v>
      </c>
      <c r="G78" s="468">
        <v>14761.051250564888</v>
      </c>
      <c r="H78" s="468">
        <v>45777.180282822956</v>
      </c>
      <c r="I78" s="468">
        <v>50777.180282822956</v>
      </c>
      <c r="J78" s="468">
        <v>43277.180282822956</v>
      </c>
      <c r="K78" s="468">
        <v>30777.180282822956</v>
      </c>
      <c r="L78" s="468">
        <v>20777.180282822956</v>
      </c>
      <c r="M78" s="468">
        <v>33277.180282822956</v>
      </c>
      <c r="N78" s="468">
        <v>35777.180282822956</v>
      </c>
      <c r="O78" s="468">
        <v>18277.180282822956</v>
      </c>
      <c r="P78" s="468">
        <v>18277.180282822956</v>
      </c>
      <c r="Q78" s="468">
        <v>30777.180282822956</v>
      </c>
      <c r="R78" s="468">
        <v>30777.180282822956</v>
      </c>
      <c r="S78" s="468">
        <v>30777.180282822956</v>
      </c>
      <c r="T78" s="468">
        <v>53277.180282822956</v>
      </c>
      <c r="U78" s="468">
        <v>53277.180282822956</v>
      </c>
      <c r="V78" s="468">
        <v>53277.180282822956</v>
      </c>
      <c r="W78" s="468">
        <v>53277.180282822956</v>
      </c>
      <c r="X78" s="468">
        <v>53277.180282822956</v>
      </c>
      <c r="Y78" s="468">
        <v>53277.180282822956</v>
      </c>
      <c r="Z78" s="468">
        <v>53277.180282822956</v>
      </c>
      <c r="AA78" s="468">
        <v>53277.180282822956</v>
      </c>
      <c r="AB78" s="468">
        <v>53277.180282822956</v>
      </c>
      <c r="AC78" s="468">
        <v>53277.180282822956</v>
      </c>
      <c r="AD78" s="468">
        <v>53277.180282822956</v>
      </c>
      <c r="AE78" s="468">
        <v>53277.180282822956</v>
      </c>
      <c r="AF78" s="468">
        <v>60777.180282822956</v>
      </c>
      <c r="AG78" s="468">
        <v>60777.180282822956</v>
      </c>
      <c r="AH78" s="468">
        <v>60777.180282822956</v>
      </c>
      <c r="AI78" s="468">
        <v>60777.180282822956</v>
      </c>
      <c r="AJ78" s="468">
        <v>60777.180282822956</v>
      </c>
      <c r="AK78" s="468">
        <v>60777.180282822956</v>
      </c>
      <c r="AL78" s="468">
        <v>60777.180282822956</v>
      </c>
      <c r="AM78" s="468">
        <v>68277.180282822956</v>
      </c>
      <c r="AN78" s="468">
        <v>68277.180282822956</v>
      </c>
      <c r="AO78" s="468">
        <v>68277.180282822956</v>
      </c>
      <c r="AP78" s="468">
        <v>68277.180282822956</v>
      </c>
      <c r="AQ78" s="468">
        <v>68277.180282822956</v>
      </c>
      <c r="AR78" s="468">
        <v>70777.180282822956</v>
      </c>
      <c r="AS78" s="468">
        <v>70777.180282822956</v>
      </c>
      <c r="AT78" s="468">
        <v>70777.180282822956</v>
      </c>
      <c r="AU78" s="468">
        <v>70777.180282822956</v>
      </c>
      <c r="AV78" s="468">
        <v>70777.180282822956</v>
      </c>
      <c r="AW78" s="468">
        <v>70777.180282822956</v>
      </c>
      <c r="AX78" s="468">
        <v>70777.180282822956</v>
      </c>
      <c r="AY78" s="468">
        <v>70777.180282822956</v>
      </c>
      <c r="AZ78" s="468">
        <v>70777.180282822956</v>
      </c>
      <c r="BA78" s="468">
        <v>70777.180282822956</v>
      </c>
      <c r="BB78" s="468">
        <v>70777.180282822956</v>
      </c>
      <c r="BC78" s="468">
        <v>70777.180282822956</v>
      </c>
      <c r="BD78" s="468">
        <v>70777.180282822956</v>
      </c>
      <c r="BE78" s="468">
        <v>70777.180282822956</v>
      </c>
      <c r="BF78" s="468">
        <v>70777.180282822956</v>
      </c>
      <c r="BG78" s="468">
        <v>70777.180282822956</v>
      </c>
      <c r="BH78" s="468">
        <v>70777.180282822956</v>
      </c>
      <c r="BI78" s="468">
        <v>70777.180282822956</v>
      </c>
      <c r="BJ78" s="468">
        <v>70777.180282822956</v>
      </c>
      <c r="BK78" s="468">
        <v>70777.180282822956</v>
      </c>
      <c r="BL78" s="468">
        <v>70777.180282822956</v>
      </c>
      <c r="BM78" s="468"/>
      <c r="BN78" s="468"/>
      <c r="BO78" s="468"/>
    </row>
    <row r="79" spans="2:67" x14ac:dyDescent="0.25">
      <c r="B79" s="464"/>
      <c r="C79" s="420" t="s">
        <v>107</v>
      </c>
      <c r="D79" s="465"/>
      <c r="E79" s="467">
        <v>24739.073805263484</v>
      </c>
      <c r="F79" s="468">
        <v>27579.553683751205</v>
      </c>
      <c r="G79" s="468">
        <v>27187.298777535776</v>
      </c>
      <c r="H79" s="468">
        <v>6465.1683864171355</v>
      </c>
      <c r="I79" s="468">
        <v>2575.1278028123925</v>
      </c>
      <c r="J79" s="468">
        <v>35102.845320742781</v>
      </c>
      <c r="K79" s="468">
        <v>52774.723807945513</v>
      </c>
      <c r="L79" s="468">
        <v>53635.214578026105</v>
      </c>
      <c r="M79" s="468">
        <v>56769.254772333079</v>
      </c>
      <c r="N79" s="468">
        <v>58151.171780803619</v>
      </c>
      <c r="O79" s="468">
        <v>74790.616338635911</v>
      </c>
      <c r="P79" s="468">
        <v>76623.580249116785</v>
      </c>
      <c r="Q79" s="468">
        <v>71972.514386872557</v>
      </c>
      <c r="R79" s="468">
        <v>71041.562573195348</v>
      </c>
      <c r="S79" s="468">
        <v>67623.749926404533</v>
      </c>
      <c r="T79" s="468">
        <v>30344.864206370592</v>
      </c>
      <c r="U79" s="468">
        <v>7174.4914777980302</v>
      </c>
      <c r="V79" s="468">
        <v>27698.242539941159</v>
      </c>
      <c r="W79" s="468">
        <v>54636.136760051304</v>
      </c>
      <c r="X79" s="468">
        <v>56253.704246110457</v>
      </c>
      <c r="Y79" s="468">
        <v>59425.349534485373</v>
      </c>
      <c r="Z79" s="468">
        <v>58331.156481581274</v>
      </c>
      <c r="AA79" s="468">
        <v>67393.962617825979</v>
      </c>
      <c r="AB79" s="468">
        <v>69178.932212525891</v>
      </c>
      <c r="AC79" s="468">
        <v>71786.98487244916</v>
      </c>
      <c r="AD79" s="468">
        <v>69733.296917226864</v>
      </c>
      <c r="AE79" s="468">
        <v>67578.23783758565</v>
      </c>
      <c r="AF79" s="468">
        <v>-11122.509386523256</v>
      </c>
      <c r="AG79" s="468">
        <v>312.15634720488742</v>
      </c>
      <c r="AH79" s="468">
        <v>33575.707903410323</v>
      </c>
      <c r="AI79" s="468">
        <v>60442.458580179038</v>
      </c>
      <c r="AJ79" s="468">
        <v>61335.416400359376</v>
      </c>
      <c r="AK79" s="468">
        <v>64319.123865487025</v>
      </c>
      <c r="AL79" s="468">
        <v>63074.198802107101</v>
      </c>
      <c r="AM79" s="468">
        <v>69447.601228388172</v>
      </c>
      <c r="AN79" s="468">
        <v>69641.194235265517</v>
      </c>
      <c r="AO79" s="468">
        <v>50003.065037381923</v>
      </c>
      <c r="AP79" s="468">
        <v>32576.412840130637</v>
      </c>
      <c r="AQ79" s="468">
        <v>30797.279225501276</v>
      </c>
      <c r="AR79" s="468">
        <v>14020.102371982954</v>
      </c>
      <c r="AS79" s="468">
        <v>-23870.798985792659</v>
      </c>
      <c r="AT79" s="468">
        <v>-4704.4971131554412</v>
      </c>
      <c r="AU79" s="468">
        <v>57724.558843632636</v>
      </c>
      <c r="AV79" s="468">
        <v>60487.076096957273</v>
      </c>
      <c r="AW79" s="468">
        <v>64318.7826096809</v>
      </c>
      <c r="AX79" s="468">
        <v>45313.981367688291</v>
      </c>
      <c r="AY79" s="468">
        <v>47208.792375869467</v>
      </c>
      <c r="AZ79" s="468">
        <v>52802.266958654393</v>
      </c>
      <c r="BA79" s="468">
        <v>47241.512383121779</v>
      </c>
      <c r="BB79" s="468">
        <v>29461.022285945844</v>
      </c>
      <c r="BC79" s="468">
        <v>25602.151257354562</v>
      </c>
      <c r="BD79" s="468">
        <v>10000.786256867519</v>
      </c>
      <c r="BE79" s="468">
        <v>-27716.317418303319</v>
      </c>
      <c r="BF79" s="468">
        <v>-22632.491139985934</v>
      </c>
      <c r="BG79" s="468">
        <v>57792.636194273917</v>
      </c>
      <c r="BH79" s="468">
        <v>60065.491299437112</v>
      </c>
      <c r="BI79" s="468">
        <v>64315.251287917636</v>
      </c>
      <c r="BJ79" s="468">
        <v>39161.089802264702</v>
      </c>
      <c r="BK79" s="468">
        <v>32788.560950750587</v>
      </c>
      <c r="BL79" s="468">
        <v>52032.708817020553</v>
      </c>
      <c r="BM79" s="468"/>
      <c r="BN79" s="468"/>
      <c r="BO79" s="468"/>
    </row>
    <row r="80" spans="2:67" x14ac:dyDescent="0.25">
      <c r="B80" s="464"/>
      <c r="C80" s="564" t="s">
        <v>344</v>
      </c>
      <c r="D80" s="465"/>
      <c r="E80" s="567">
        <v>24509.436952069005</v>
      </c>
      <c r="F80" s="567">
        <v>27600.703900278721</v>
      </c>
      <c r="G80" s="567">
        <v>41373.107939691414</v>
      </c>
      <c r="H80" s="567">
        <v>50458.399793216093</v>
      </c>
      <c r="I80" s="567">
        <v>51373.507881394726</v>
      </c>
      <c r="J80" s="567">
        <v>76693.50239165005</v>
      </c>
      <c r="K80" s="567">
        <v>82352.50919939435</v>
      </c>
      <c r="L80" s="567">
        <v>73602.70262590819</v>
      </c>
      <c r="M80" s="567">
        <v>88749.614499673597</v>
      </c>
      <c r="N80" s="567">
        <v>92534.105844035832</v>
      </c>
      <c r="O80" s="567">
        <v>92355.530050626316</v>
      </c>
      <c r="P80" s="567">
        <v>94188.49396110719</v>
      </c>
      <c r="Q80" s="567">
        <v>101550.29977832139</v>
      </c>
      <c r="R80" s="567">
        <v>100619.34796464418</v>
      </c>
      <c r="S80" s="567">
        <v>97201.53531785337</v>
      </c>
      <c r="T80" s="567">
        <v>81545.818620844613</v>
      </c>
      <c r="U80" s="567">
        <v>58375.445892272051</v>
      </c>
      <c r="V80" s="567">
        <v>78899.19695441518</v>
      </c>
      <c r="W80" s="567">
        <v>105837.09117452533</v>
      </c>
      <c r="X80" s="567">
        <v>107454.65866058448</v>
      </c>
      <c r="Y80" s="567">
        <v>110626.30394895939</v>
      </c>
      <c r="Z80" s="567">
        <v>109532.1108960553</v>
      </c>
      <c r="AA80" s="567">
        <v>118594.9170323</v>
      </c>
      <c r="AB80" s="567">
        <v>120379.88662699991</v>
      </c>
      <c r="AC80" s="567">
        <v>122987.93928692318</v>
      </c>
      <c r="AD80" s="567">
        <v>120934.25133170089</v>
      </c>
      <c r="AE80" s="567">
        <v>118779.19225205967</v>
      </c>
      <c r="AF80" s="567">
        <v>47286.168035625829</v>
      </c>
      <c r="AG80" s="567">
        <v>58720.833769353972</v>
      </c>
      <c r="AH80" s="567">
        <v>91984.385325559415</v>
      </c>
      <c r="AI80" s="567">
        <v>118851.13600232813</v>
      </c>
      <c r="AJ80" s="567">
        <v>119744.09382250847</v>
      </c>
      <c r="AK80" s="567">
        <v>122727.8012876361</v>
      </c>
      <c r="AL80" s="567">
        <v>121482.87622425618</v>
      </c>
      <c r="AM80" s="567">
        <v>135064.00165821234</v>
      </c>
      <c r="AN80" s="567">
        <v>135257.59466508968</v>
      </c>
      <c r="AO80" s="567">
        <v>115619.46546720607</v>
      </c>
      <c r="AP80" s="567">
        <v>98192.813269954786</v>
      </c>
      <c r="AQ80" s="567">
        <v>96413.679655325424</v>
      </c>
      <c r="AR80" s="567">
        <v>82039.077137698783</v>
      </c>
      <c r="AS80" s="567">
        <v>44148.175779923171</v>
      </c>
      <c r="AT80" s="567">
        <v>63314.477652560388</v>
      </c>
      <c r="AU80" s="567">
        <v>125743.53360934847</v>
      </c>
      <c r="AV80" s="567">
        <v>128506.0508626731</v>
      </c>
      <c r="AW80" s="567">
        <v>132337.75737539673</v>
      </c>
      <c r="AX80" s="567">
        <v>113332.95613340412</v>
      </c>
      <c r="AY80" s="567">
        <v>115227.7671415853</v>
      </c>
      <c r="AZ80" s="567">
        <v>120821.24172437022</v>
      </c>
      <c r="BA80" s="567">
        <v>115260.48714883761</v>
      </c>
      <c r="BB80" s="567">
        <v>97479.997051661674</v>
      </c>
      <c r="BC80" s="567">
        <v>93621.126023070392</v>
      </c>
      <c r="BD80" s="567">
        <v>78019.761022583349</v>
      </c>
      <c r="BE80" s="567">
        <v>40302.657347412511</v>
      </c>
      <c r="BF80" s="567">
        <v>45386.483625729896</v>
      </c>
      <c r="BG80" s="567">
        <v>125811.61095998975</v>
      </c>
      <c r="BH80" s="567">
        <v>128084.46606515294</v>
      </c>
      <c r="BI80" s="567">
        <v>132334.22605363347</v>
      </c>
      <c r="BJ80" s="567">
        <v>107180.06456798053</v>
      </c>
      <c r="BK80" s="567">
        <v>100807.53571646642</v>
      </c>
      <c r="BL80" s="567">
        <v>120051.68358273638</v>
      </c>
      <c r="BM80" s="567"/>
      <c r="BN80" s="567"/>
      <c r="BO80" s="567"/>
    </row>
    <row r="81" spans="2:67" x14ac:dyDescent="0.25">
      <c r="B81" s="561" t="s">
        <v>21</v>
      </c>
      <c r="C81" s="485" t="s">
        <v>346</v>
      </c>
      <c r="D81" s="465"/>
      <c r="E81" s="568"/>
      <c r="F81" s="568"/>
      <c r="G81" s="568"/>
      <c r="H81" s="568"/>
      <c r="I81" s="568"/>
      <c r="J81" s="568"/>
      <c r="K81" s="568"/>
      <c r="L81" s="568"/>
      <c r="M81" s="568"/>
      <c r="N81" s="568"/>
      <c r="O81" s="568"/>
      <c r="P81" s="568"/>
      <c r="Q81" s="568"/>
      <c r="R81" s="568"/>
      <c r="S81" s="568"/>
      <c r="T81" s="568"/>
      <c r="U81" s="568"/>
      <c r="V81" s="568"/>
      <c r="W81" s="568"/>
      <c r="X81" s="568"/>
      <c r="Y81" s="568"/>
      <c r="Z81" s="568"/>
      <c r="AA81" s="568"/>
      <c r="AB81" s="568"/>
      <c r="AC81" s="568"/>
      <c r="AD81" s="568"/>
      <c r="AE81" s="568"/>
      <c r="AF81" s="568"/>
      <c r="AG81" s="568"/>
      <c r="AH81" s="568"/>
      <c r="AI81" s="568"/>
      <c r="AJ81" s="568"/>
      <c r="AK81" s="568"/>
      <c r="AL81" s="568"/>
      <c r="AM81" s="568"/>
      <c r="AN81" s="568"/>
      <c r="AO81" s="568"/>
      <c r="AP81" s="568"/>
      <c r="AQ81" s="568"/>
      <c r="AR81" s="568"/>
      <c r="AS81" s="568"/>
      <c r="AT81" s="568"/>
      <c r="AU81" s="568"/>
      <c r="AV81" s="568"/>
      <c r="AW81" s="568"/>
      <c r="AX81" s="568"/>
      <c r="AY81" s="568"/>
      <c r="AZ81" s="568"/>
      <c r="BA81" s="568"/>
      <c r="BB81" s="568"/>
      <c r="BC81" s="568"/>
      <c r="BD81" s="568"/>
      <c r="BE81" s="568"/>
      <c r="BF81" s="568"/>
      <c r="BG81" s="568"/>
      <c r="BH81" s="568"/>
      <c r="BI81" s="568"/>
      <c r="BJ81" s="568"/>
      <c r="BK81" s="568"/>
      <c r="BL81" s="568"/>
      <c r="BM81" s="568"/>
      <c r="BN81" s="568"/>
      <c r="BO81" s="568"/>
    </row>
    <row r="82" spans="2:67" x14ac:dyDescent="0.25">
      <c r="B82" s="561"/>
      <c r="C82" s="420" t="s">
        <v>42</v>
      </c>
      <c r="D82" s="465"/>
      <c r="E82" s="568">
        <v>-4484388.018382173</v>
      </c>
      <c r="F82" s="568">
        <v>-369522.23674218758</v>
      </c>
      <c r="G82" s="568">
        <v>0</v>
      </c>
      <c r="H82" s="568">
        <v>0</v>
      </c>
      <c r="I82" s="568">
        <v>0</v>
      </c>
      <c r="J82" s="568">
        <v>0</v>
      </c>
      <c r="K82" s="568">
        <v>-100236.07354919118</v>
      </c>
      <c r="L82" s="568">
        <v>-1893116.3687439587</v>
      </c>
      <c r="M82" s="568">
        <v>-229266.47566724691</v>
      </c>
      <c r="N82" s="568">
        <v>-397820.93732996815</v>
      </c>
      <c r="O82" s="568">
        <v>-156037.41649576082</v>
      </c>
      <c r="P82" s="568">
        <v>-1818317.928353623</v>
      </c>
      <c r="Q82" s="568">
        <v>-1399336.0861953194</v>
      </c>
      <c r="R82" s="568">
        <v>-691456.20465086715</v>
      </c>
      <c r="S82" s="568">
        <v>0</v>
      </c>
      <c r="T82" s="568">
        <v>0</v>
      </c>
      <c r="U82" s="568">
        <v>0</v>
      </c>
      <c r="V82" s="568">
        <v>0</v>
      </c>
      <c r="W82" s="568">
        <v>-9654.9724362884608</v>
      </c>
      <c r="X82" s="568">
        <v>-2310547.2357169571</v>
      </c>
      <c r="Y82" s="568">
        <v>-680057.99238663015</v>
      </c>
      <c r="Z82" s="568">
        <v>-473440.79821249616</v>
      </c>
      <c r="AA82" s="568">
        <v>-1869211.0893732395</v>
      </c>
      <c r="AB82" s="568">
        <v>-4042228.4007786717</v>
      </c>
      <c r="AC82" s="568">
        <v>-7207634.9006515071</v>
      </c>
      <c r="AD82" s="568">
        <v>-5085723.4727099882</v>
      </c>
      <c r="AE82" s="568">
        <v>-2891985.1770456112</v>
      </c>
      <c r="AF82" s="568">
        <v>0</v>
      </c>
      <c r="AG82" s="568">
        <v>0</v>
      </c>
      <c r="AH82" s="568">
        <v>0</v>
      </c>
      <c r="AI82" s="568">
        <v>-2543812.830445121</v>
      </c>
      <c r="AJ82" s="568">
        <v>-5609990.3797165714</v>
      </c>
      <c r="AK82" s="568">
        <v>-3460363.7882696162</v>
      </c>
      <c r="AL82" s="568">
        <v>-3543363.2984566088</v>
      </c>
      <c r="AM82" s="568">
        <v>-5546111.727704389</v>
      </c>
      <c r="AN82" s="568">
        <v>-9368988.3940393124</v>
      </c>
      <c r="AO82" s="568">
        <v>-10303716.530921521</v>
      </c>
      <c r="AP82" s="568">
        <v>-7875507.6269453503</v>
      </c>
      <c r="AQ82" s="568">
        <v>-4453808.3905693488</v>
      </c>
      <c r="AR82" s="568">
        <v>-700916.4396252872</v>
      </c>
      <c r="AS82" s="568">
        <v>0</v>
      </c>
      <c r="AT82" s="568">
        <v>0</v>
      </c>
      <c r="AU82" s="568">
        <v>-3573966.7631538194</v>
      </c>
      <c r="AV82" s="568">
        <v>-7078544.4533510953</v>
      </c>
      <c r="AW82" s="568">
        <v>-4572905.4894492263</v>
      </c>
      <c r="AX82" s="568">
        <v>-4819136.0856282739</v>
      </c>
      <c r="AY82" s="568">
        <v>-6515950.3010343798</v>
      </c>
      <c r="AZ82" s="568">
        <v>-10917191.241885843</v>
      </c>
      <c r="BA82" s="568">
        <v>-10218751.030833803</v>
      </c>
      <c r="BB82" s="568">
        <v>-8187600.3892061412</v>
      </c>
      <c r="BC82" s="568">
        <v>-4546730.108371227</v>
      </c>
      <c r="BD82" s="568">
        <v>-597498.99758195772</v>
      </c>
      <c r="BE82" s="568">
        <v>0</v>
      </c>
      <c r="BF82" s="568">
        <v>0</v>
      </c>
      <c r="BG82" s="568">
        <v>-3572487.6742099933</v>
      </c>
      <c r="BH82" s="568">
        <v>-7162181.6456903266</v>
      </c>
      <c r="BI82" s="568">
        <v>-4402403.9201367358</v>
      </c>
      <c r="BJ82" s="568">
        <v>-4763852.9395426372</v>
      </c>
      <c r="BK82" s="568">
        <v>-6387580.5825748006</v>
      </c>
      <c r="BL82" s="568">
        <v>-10577179.855725896</v>
      </c>
      <c r="BM82" s="568"/>
      <c r="BN82" s="568"/>
      <c r="BO82" s="568"/>
    </row>
    <row r="83" spans="2:67" x14ac:dyDescent="0.25">
      <c r="B83" s="561"/>
      <c r="C83" s="420" t="s">
        <v>342</v>
      </c>
      <c r="D83" s="465"/>
      <c r="E83" s="569">
        <v>941.78865915925667</v>
      </c>
      <c r="F83" s="569">
        <v>-1654201.9402402071</v>
      </c>
      <c r="G83" s="569">
        <v>-2465010.8228133153</v>
      </c>
      <c r="H83" s="569">
        <v>-2176379.8969079363</v>
      </c>
      <c r="I83" s="569">
        <v>-2042241.1813477895</v>
      </c>
      <c r="J83" s="569">
        <v>-3834914.7545439512</v>
      </c>
      <c r="K83" s="569">
        <v>-5848563.6325547695</v>
      </c>
      <c r="L83" s="569">
        <v>-3941117.0124698295</v>
      </c>
      <c r="M83" s="569">
        <v>-5821335.2728338894</v>
      </c>
      <c r="N83" s="569">
        <v>-5438971.373634222</v>
      </c>
      <c r="O83" s="569">
        <v>-10563387.371188788</v>
      </c>
      <c r="P83" s="569">
        <v>-15528026.628472337</v>
      </c>
      <c r="Q83" s="569">
        <v>-16147190.332784701</v>
      </c>
      <c r="R83" s="569">
        <v>-13341656.046355965</v>
      </c>
      <c r="S83" s="569">
        <v>-9509604.9650548249</v>
      </c>
      <c r="T83" s="569">
        <v>-6023066.9896686953</v>
      </c>
      <c r="U83" s="569">
        <v>-4005627.5595788602</v>
      </c>
      <c r="V83" s="569">
        <v>-5831254.7101505706</v>
      </c>
      <c r="W83" s="569">
        <v>-9897654.1774048302</v>
      </c>
      <c r="X83" s="569">
        <v>-7923858.1873594569</v>
      </c>
      <c r="Y83" s="569">
        <v>-9587362.6057562269</v>
      </c>
      <c r="Z83" s="569">
        <v>-9606987.5155558847</v>
      </c>
      <c r="AA83" s="569">
        <v>-12097691.112442425</v>
      </c>
      <c r="AB83" s="569">
        <v>-15412430.709387612</v>
      </c>
      <c r="AC83" s="569">
        <v>-13516672.267752884</v>
      </c>
      <c r="AD83" s="569">
        <v>-11104408.819192551</v>
      </c>
      <c r="AE83" s="569">
        <v>-10250414.264437966</v>
      </c>
      <c r="AF83" s="569">
        <v>-3388904.4938539453</v>
      </c>
      <c r="AG83" s="569">
        <v>-4503453.3488933174</v>
      </c>
      <c r="AH83" s="569">
        <v>-7769907.343053313</v>
      </c>
      <c r="AI83" s="569">
        <v>-8930689.8267732244</v>
      </c>
      <c r="AJ83" s="569">
        <v>-6017457.461723363</v>
      </c>
      <c r="AK83" s="569">
        <v>-8022669.7129741078</v>
      </c>
      <c r="AL83" s="569">
        <v>-8515852.2030921783</v>
      </c>
      <c r="AM83" s="569">
        <v>-10058253.142031915</v>
      </c>
      <c r="AN83" s="569">
        <v>-10683574.241116498</v>
      </c>
      <c r="AO83" s="569">
        <v>-6276191.6318460265</v>
      </c>
      <c r="AP83" s="569">
        <v>-3858842.3580184872</v>
      </c>
      <c r="AQ83" s="569">
        <v>-5408713.2211898603</v>
      </c>
      <c r="AR83" s="569">
        <v>-5378089.2831419567</v>
      </c>
      <c r="AS83" s="569">
        <v>-2528722.3485855055</v>
      </c>
      <c r="AT83" s="569">
        <v>-4510289.8462079177</v>
      </c>
      <c r="AU83" s="569">
        <v>-7994296.1152558457</v>
      </c>
      <c r="AV83" s="569">
        <v>-4920980.5483878469</v>
      </c>
      <c r="AW83" s="569">
        <v>-7333610.2880062293</v>
      </c>
      <c r="AX83" s="569">
        <v>-5845023.9868829045</v>
      </c>
      <c r="AY83" s="569">
        <v>-5944102.9806555565</v>
      </c>
      <c r="AZ83" s="569">
        <v>-5184703.6338440189</v>
      </c>
      <c r="BA83" s="569">
        <v>-5438449.7373567438</v>
      </c>
      <c r="BB83" s="569">
        <v>-3342769.9487977056</v>
      </c>
      <c r="BC83" s="569">
        <v>-4733042.99697138</v>
      </c>
      <c r="BD83" s="569">
        <v>-5275456.0828761393</v>
      </c>
      <c r="BE83" s="569">
        <v>-2137665.68973222</v>
      </c>
      <c r="BF83" s="569">
        <v>-2732497.1638974133</v>
      </c>
      <c r="BG83" s="569">
        <v>-7828066.9804895911</v>
      </c>
      <c r="BH83" s="569">
        <v>-4637212.9447873319</v>
      </c>
      <c r="BI83" s="569">
        <v>-7313156.9624517709</v>
      </c>
      <c r="BJ83" s="569">
        <v>-5106217.7495130105</v>
      </c>
      <c r="BK83" s="569">
        <v>-4131958.1082032439</v>
      </c>
      <c r="BL83" s="569">
        <v>-4760005.3006302631</v>
      </c>
      <c r="BM83" s="569"/>
      <c r="BN83" s="569"/>
      <c r="BO83" s="569"/>
    </row>
    <row r="84" spans="2:67" x14ac:dyDescent="0.25">
      <c r="B84" s="561"/>
      <c r="C84" s="420"/>
      <c r="D84" s="465"/>
      <c r="E84" s="570">
        <v>-4483446.2297230139</v>
      </c>
      <c r="F84" s="570">
        <v>-2023724.1769823947</v>
      </c>
      <c r="G84" s="570">
        <v>-2465010.8228133153</v>
      </c>
      <c r="H84" s="570">
        <v>-2176379.8969079363</v>
      </c>
      <c r="I84" s="570">
        <v>-2042241.1813477895</v>
      </c>
      <c r="J84" s="570">
        <v>-3834914.7545439512</v>
      </c>
      <c r="K84" s="570">
        <v>-5948799.706103961</v>
      </c>
      <c r="L84" s="570">
        <v>-5834233.3812137879</v>
      </c>
      <c r="M84" s="570">
        <v>-6050601.748501136</v>
      </c>
      <c r="N84" s="570">
        <v>-5836792.3109641904</v>
      </c>
      <c r="O84" s="570">
        <v>-10719424.787684549</v>
      </c>
      <c r="P84" s="570">
        <v>-17346344.556825962</v>
      </c>
      <c r="Q84" s="570">
        <v>-17546526.418980021</v>
      </c>
      <c r="R84" s="570">
        <v>-14033112.251006832</v>
      </c>
      <c r="S84" s="570">
        <v>-9509604.9650548249</v>
      </c>
      <c r="T84" s="570">
        <v>-6023066.9896686953</v>
      </c>
      <c r="U84" s="570">
        <v>-4005627.5595788602</v>
      </c>
      <c r="V84" s="570">
        <v>-5831254.7101505706</v>
      </c>
      <c r="W84" s="570">
        <v>-9907309.1498411186</v>
      </c>
      <c r="X84" s="570">
        <v>-10234405.423076414</v>
      </c>
      <c r="Y84" s="570">
        <v>-10267420.598142857</v>
      </c>
      <c r="Z84" s="570">
        <v>-10080428.313768381</v>
      </c>
      <c r="AA84" s="570">
        <v>-13966902.201815665</v>
      </c>
      <c r="AB84" s="570">
        <v>-19454659.110166281</v>
      </c>
      <c r="AC84" s="570">
        <v>-20724307.168404393</v>
      </c>
      <c r="AD84" s="570">
        <v>-16190132.291902538</v>
      </c>
      <c r="AE84" s="570">
        <v>-13142399.441483578</v>
      </c>
      <c r="AF84" s="570">
        <v>-3388904.4938539453</v>
      </c>
      <c r="AG84" s="570">
        <v>-4503453.3488933174</v>
      </c>
      <c r="AH84" s="570">
        <v>-7769907.343053313</v>
      </c>
      <c r="AI84" s="570">
        <v>-11474502.657218345</v>
      </c>
      <c r="AJ84" s="570">
        <v>-11627447.841439934</v>
      </c>
      <c r="AK84" s="570">
        <v>-11483033.501243724</v>
      </c>
      <c r="AL84" s="570">
        <v>-12059215.501548788</v>
      </c>
      <c r="AM84" s="570">
        <v>-15604364.869736305</v>
      </c>
      <c r="AN84" s="570">
        <v>-20052562.635155812</v>
      </c>
      <c r="AO84" s="570">
        <v>-16579908.162767548</v>
      </c>
      <c r="AP84" s="570">
        <v>-11734349.984963838</v>
      </c>
      <c r="AQ84" s="571">
        <v>-9862521.6117592081</v>
      </c>
      <c r="AR84" s="571">
        <v>-6079005.7227672441</v>
      </c>
      <c r="AS84" s="571">
        <v>-2528722.3485855055</v>
      </c>
      <c r="AT84" s="571">
        <v>-4510289.8462079177</v>
      </c>
      <c r="AU84" s="571">
        <v>-11568262.878409665</v>
      </c>
      <c r="AV84" s="571">
        <v>-11999525.001738943</v>
      </c>
      <c r="AW84" s="571">
        <v>-11906515.777455457</v>
      </c>
      <c r="AX84" s="571">
        <v>-10664160.072511178</v>
      </c>
      <c r="AY84" s="571">
        <v>-12460053.281689936</v>
      </c>
      <c r="AZ84" s="571">
        <v>-16101894.875729863</v>
      </c>
      <c r="BA84" s="571">
        <v>-15657200.768190548</v>
      </c>
      <c r="BB84" s="571">
        <v>-11530370.338003848</v>
      </c>
      <c r="BC84" s="571">
        <v>-9279773.1053426079</v>
      </c>
      <c r="BD84" s="571">
        <v>-5872955.0804580972</v>
      </c>
      <c r="BE84" s="571">
        <v>-2137665.68973222</v>
      </c>
      <c r="BF84" s="571">
        <v>-2732497.1638974133</v>
      </c>
      <c r="BG84" s="571">
        <v>-11400554.654699584</v>
      </c>
      <c r="BH84" s="571">
        <v>-11799394.590477658</v>
      </c>
      <c r="BI84" s="571">
        <v>-11715560.882588506</v>
      </c>
      <c r="BJ84" s="571">
        <v>-9870070.6890556477</v>
      </c>
      <c r="BK84" s="571">
        <v>-10519538.690778045</v>
      </c>
      <c r="BL84" s="571">
        <v>-15337185.15635616</v>
      </c>
      <c r="BM84" s="571"/>
      <c r="BN84" s="571"/>
      <c r="BO84" s="571"/>
    </row>
    <row r="85" spans="2:67" x14ac:dyDescent="0.25">
      <c r="B85" s="561"/>
      <c r="C85" s="420" t="s">
        <v>108</v>
      </c>
      <c r="D85" s="465"/>
      <c r="E85" s="568">
        <v>21291.71947741459</v>
      </c>
      <c r="F85" s="568">
        <v>-901.81204766252915</v>
      </c>
      <c r="G85" s="568">
        <v>-604937.40235065029</v>
      </c>
      <c r="H85" s="568">
        <v>-1764710.2999028252</v>
      </c>
      <c r="I85" s="568">
        <v>-1895994.5231704679</v>
      </c>
      <c r="J85" s="568">
        <v>-1583944.7983513202</v>
      </c>
      <c r="K85" s="568">
        <v>-1148727.476876084</v>
      </c>
      <c r="L85" s="568">
        <v>-821218.05067857739</v>
      </c>
      <c r="M85" s="568">
        <v>-1268359.7264797969</v>
      </c>
      <c r="N85" s="568">
        <v>-1646447.9480253712</v>
      </c>
      <c r="O85" s="568">
        <v>-1155574.7233814814</v>
      </c>
      <c r="P85" s="568">
        <v>-1379369.6573545074</v>
      </c>
      <c r="Q85" s="568">
        <v>-2453926.1383100399</v>
      </c>
      <c r="R85" s="568">
        <v>-2206539.163196709</v>
      </c>
      <c r="S85" s="568">
        <v>-2215402.9911181619</v>
      </c>
      <c r="T85" s="568">
        <v>-3453160.4400311699</v>
      </c>
      <c r="U85" s="568">
        <v>-3407235.5106273768</v>
      </c>
      <c r="V85" s="568">
        <v>-3392424.4545087521</v>
      </c>
      <c r="W85" s="568">
        <v>-3722689.6950819711</v>
      </c>
      <c r="X85" s="568">
        <v>-3767282.6949786944</v>
      </c>
      <c r="Y85" s="568">
        <v>-3726472.3748820517</v>
      </c>
      <c r="Z85" s="568">
        <v>-4048053.4350691712</v>
      </c>
      <c r="AA85" s="568">
        <v>-4577575.3299001493</v>
      </c>
      <c r="AB85" s="568">
        <v>-5254541.8211638387</v>
      </c>
      <c r="AC85" s="568">
        <v>-5472552.0428811507</v>
      </c>
      <c r="AD85" s="568">
        <v>-4855682.2109764852</v>
      </c>
      <c r="AE85" s="568">
        <v>-4683090.7854502788</v>
      </c>
      <c r="AF85" s="568">
        <v>-4446154.6235899134</v>
      </c>
      <c r="AG85" s="568">
        <v>-4472835.8057340728</v>
      </c>
      <c r="AH85" s="568">
        <v>-4438861.3619559752</v>
      </c>
      <c r="AI85" s="568">
        <v>-4738492.8607502915</v>
      </c>
      <c r="AJ85" s="568">
        <v>-4717767.8422738491</v>
      </c>
      <c r="AK85" s="568">
        <v>-4533673.763197178</v>
      </c>
      <c r="AL85" s="568">
        <v>-4917481.6566832047</v>
      </c>
      <c r="AM85" s="568">
        <v>-5985177.6235922603</v>
      </c>
      <c r="AN85" s="568">
        <v>-6870459.5431393431</v>
      </c>
      <c r="AO85" s="568">
        <v>-7613383.5417967392</v>
      </c>
      <c r="AP85" s="568">
        <v>-6451237.6562028099</v>
      </c>
      <c r="AQ85" s="568">
        <v>-5709508.5082003633</v>
      </c>
      <c r="AR85" s="568">
        <v>-4776398.0113863079</v>
      </c>
      <c r="AS85" s="568">
        <v>-4814936.1860503042</v>
      </c>
      <c r="AT85" s="568">
        <v>-4967496.398149929</v>
      </c>
      <c r="AU85" s="568">
        <v>-5440252.5738490457</v>
      </c>
      <c r="AV85" s="568">
        <v>-5499493.0737457676</v>
      </c>
      <c r="AW85" s="568">
        <v>-5277500.447788693</v>
      </c>
      <c r="AX85" s="568">
        <v>-5769366.462164172</v>
      </c>
      <c r="AY85" s="568">
        <v>-6030215.7600965155</v>
      </c>
      <c r="AZ85" s="568">
        <v>-7122024.5431393431</v>
      </c>
      <c r="BA85" s="568">
        <v>-7609113.0978457304</v>
      </c>
      <c r="BB85" s="568">
        <v>-6808269.3029455896</v>
      </c>
      <c r="BC85" s="568">
        <v>-5829704.0083552785</v>
      </c>
      <c r="BD85" s="568">
        <v>-4938831.640135386</v>
      </c>
      <c r="BE85" s="568">
        <v>-4795189.3527513966</v>
      </c>
      <c r="BF85" s="568">
        <v>-4930338.3785014469</v>
      </c>
      <c r="BG85" s="568">
        <v>-5311898.1574061466</v>
      </c>
      <c r="BH85" s="568">
        <v>-5393079.5831905436</v>
      </c>
      <c r="BI85" s="568">
        <v>-5144793.2347584004</v>
      </c>
      <c r="BJ85" s="568">
        <v>-5668438.2030808656</v>
      </c>
      <c r="BK85" s="568">
        <v>-5921926.6742637968</v>
      </c>
      <c r="BL85" s="568">
        <v>-7030969.700705491</v>
      </c>
      <c r="BM85" s="568"/>
      <c r="BN85" s="568"/>
      <c r="BO85" s="568"/>
    </row>
    <row r="86" spans="2:67" x14ac:dyDescent="0.25">
      <c r="B86" s="464"/>
      <c r="C86" s="420" t="s">
        <v>107</v>
      </c>
      <c r="D86" s="465"/>
      <c r="E86" s="568">
        <v>-4504737.9492004281</v>
      </c>
      <c r="F86" s="568">
        <v>-2022822.364934732</v>
      </c>
      <c r="G86" s="568">
        <v>-1860073.4204626654</v>
      </c>
      <c r="H86" s="568">
        <v>-411669.59700511111</v>
      </c>
      <c r="I86" s="568">
        <v>-146246.6581773214</v>
      </c>
      <c r="J86" s="568">
        <v>-2250969.9561926313</v>
      </c>
      <c r="K86" s="568">
        <v>-4800072.2292278763</v>
      </c>
      <c r="L86" s="568">
        <v>-5013015.3305352097</v>
      </c>
      <c r="M86" s="568">
        <v>-4782242.0220213393</v>
      </c>
      <c r="N86" s="568">
        <v>-4190344.362938819</v>
      </c>
      <c r="O86" s="568">
        <v>-9563850.0643030684</v>
      </c>
      <c r="P86" s="568">
        <v>-15966974.899471454</v>
      </c>
      <c r="Q86" s="568">
        <v>-15092600.280669982</v>
      </c>
      <c r="R86" s="568">
        <v>-11826573.087810123</v>
      </c>
      <c r="S86" s="568">
        <v>-7294201.973936663</v>
      </c>
      <c r="T86" s="568">
        <v>-2569906.5496375253</v>
      </c>
      <c r="U86" s="568">
        <v>-598392.04895148356</v>
      </c>
      <c r="V86" s="568">
        <v>-2438830.255641819</v>
      </c>
      <c r="W86" s="568">
        <v>-6184619.454759147</v>
      </c>
      <c r="X86" s="568">
        <v>-6467122.7280977201</v>
      </c>
      <c r="Y86" s="568">
        <v>-6540948.223260805</v>
      </c>
      <c r="Z86" s="568">
        <v>-6032374.8786992095</v>
      </c>
      <c r="AA86" s="568">
        <v>-9389326.8719155155</v>
      </c>
      <c r="AB86" s="568">
        <v>-14200117.289002446</v>
      </c>
      <c r="AC86" s="568">
        <v>-15251755.125523241</v>
      </c>
      <c r="AD86" s="568">
        <v>-11334450.080926055</v>
      </c>
      <c r="AE86" s="568">
        <v>-8459308.656033298</v>
      </c>
      <c r="AF86" s="568">
        <v>1057250.1297359681</v>
      </c>
      <c r="AG86" s="568">
        <v>-30617.543159244178</v>
      </c>
      <c r="AH86" s="568">
        <v>-3331045.9810973383</v>
      </c>
      <c r="AI86" s="568">
        <v>-6736009.796468053</v>
      </c>
      <c r="AJ86" s="568">
        <v>-6909679.9991660854</v>
      </c>
      <c r="AK86" s="568">
        <v>-6949359.7380465455</v>
      </c>
      <c r="AL86" s="568">
        <v>-7141733.844865582</v>
      </c>
      <c r="AM86" s="568">
        <v>-9619187.2461440451</v>
      </c>
      <c r="AN86" s="568">
        <v>-13182103.092016468</v>
      </c>
      <c r="AO86" s="568">
        <v>-8966524.6209708098</v>
      </c>
      <c r="AP86" s="568">
        <v>-5283112.3287610263</v>
      </c>
      <c r="AQ86" s="568">
        <v>-4153013.1035588472</v>
      </c>
      <c r="AR86" s="568">
        <v>-1302607.7113809362</v>
      </c>
      <c r="AS86" s="568">
        <v>2286213.8374647992</v>
      </c>
      <c r="AT86" s="568">
        <v>457206.55194201157</v>
      </c>
      <c r="AU86" s="568">
        <v>-6128010.3045606194</v>
      </c>
      <c r="AV86" s="568">
        <v>-6500031.9279931746</v>
      </c>
      <c r="AW86" s="568">
        <v>-6629015.3296667626</v>
      </c>
      <c r="AX86" s="568">
        <v>-4894793.6103470055</v>
      </c>
      <c r="AY86" s="568">
        <v>-6429837.5215934208</v>
      </c>
      <c r="AZ86" s="568">
        <v>-8979870.3325905185</v>
      </c>
      <c r="BA86" s="568">
        <v>-8048087.6703448175</v>
      </c>
      <c r="BB86" s="568">
        <v>-4722101.0350582581</v>
      </c>
      <c r="BC86" s="568">
        <v>-3450069.096987329</v>
      </c>
      <c r="BD86" s="568">
        <v>-934123.44032271067</v>
      </c>
      <c r="BE86" s="568">
        <v>2657523.663019177</v>
      </c>
      <c r="BF86" s="568">
        <v>2197841.2146040341</v>
      </c>
      <c r="BG86" s="568">
        <v>-6088656.4972934378</v>
      </c>
      <c r="BH86" s="568">
        <v>-6406315.0072871149</v>
      </c>
      <c r="BI86" s="568">
        <v>-6570767.6478301054</v>
      </c>
      <c r="BJ86" s="568">
        <v>-4201632.4859747821</v>
      </c>
      <c r="BK86" s="568">
        <v>-4597612.0165142473</v>
      </c>
      <c r="BL86" s="568">
        <v>-8306215.4556506686</v>
      </c>
      <c r="BM86" s="568"/>
      <c r="BN86" s="568"/>
      <c r="BO86" s="568"/>
    </row>
    <row r="87" spans="2:67" x14ac:dyDescent="0.25">
      <c r="B87" s="464"/>
      <c r="C87" s="420"/>
      <c r="D87" s="465"/>
      <c r="E87" s="570">
        <v>-4483446.2297230139</v>
      </c>
      <c r="F87" s="570">
        <v>-2023724.1769823944</v>
      </c>
      <c r="G87" s="570">
        <v>-2465010.8228133158</v>
      </c>
      <c r="H87" s="570">
        <v>-2176379.8969079363</v>
      </c>
      <c r="I87" s="570">
        <v>-2042241.1813477892</v>
      </c>
      <c r="J87" s="570">
        <v>-3834914.7545439517</v>
      </c>
      <c r="K87" s="570">
        <v>-5948799.7061039601</v>
      </c>
      <c r="L87" s="570">
        <v>-5834233.381213787</v>
      </c>
      <c r="M87" s="570">
        <v>-6050601.748501136</v>
      </c>
      <c r="N87" s="570">
        <v>-5836792.3109641904</v>
      </c>
      <c r="O87" s="570">
        <v>-10719424.787684551</v>
      </c>
      <c r="P87" s="570">
        <v>-17346344.556825962</v>
      </c>
      <c r="Q87" s="570">
        <v>-17546526.418980021</v>
      </c>
      <c r="R87" s="570">
        <v>-14033112.251006832</v>
      </c>
      <c r="S87" s="570">
        <v>-9509604.9650548249</v>
      </c>
      <c r="T87" s="570">
        <v>-6023066.9896686953</v>
      </c>
      <c r="U87" s="570">
        <v>-4005627.5595788602</v>
      </c>
      <c r="V87" s="570">
        <v>-5831254.7101505715</v>
      </c>
      <c r="W87" s="570">
        <v>-9907309.1498411186</v>
      </c>
      <c r="X87" s="570">
        <v>-10234405.423076414</v>
      </c>
      <c r="Y87" s="570">
        <v>-10267420.598142857</v>
      </c>
      <c r="Z87" s="570">
        <v>-10080428.313768381</v>
      </c>
      <c r="AA87" s="570">
        <v>-13966902.201815665</v>
      </c>
      <c r="AB87" s="570">
        <v>-19454659.110166285</v>
      </c>
      <c r="AC87" s="570">
        <v>-20724307.168404393</v>
      </c>
      <c r="AD87" s="570">
        <v>-16190132.29190254</v>
      </c>
      <c r="AE87" s="570">
        <v>-13142399.441483576</v>
      </c>
      <c r="AF87" s="570">
        <v>-3388904.4938539453</v>
      </c>
      <c r="AG87" s="570">
        <v>-4503453.3488933174</v>
      </c>
      <c r="AH87" s="570">
        <v>-7769907.343053313</v>
      </c>
      <c r="AI87" s="570">
        <v>-11474502.657218345</v>
      </c>
      <c r="AJ87" s="570">
        <v>-11627447.841439934</v>
      </c>
      <c r="AK87" s="570">
        <v>-11483033.501243724</v>
      </c>
      <c r="AL87" s="570">
        <v>-12059215.501548786</v>
      </c>
      <c r="AM87" s="570">
        <v>-15604364.869736306</v>
      </c>
      <c r="AN87" s="570">
        <v>-20052562.635155812</v>
      </c>
      <c r="AO87" s="570">
        <v>-16579908.162767548</v>
      </c>
      <c r="AP87" s="570">
        <v>-11734349.984963836</v>
      </c>
      <c r="AQ87" s="570">
        <v>-9862521.61175921</v>
      </c>
      <c r="AR87" s="570">
        <v>-6079005.7227672441</v>
      </c>
      <c r="AS87" s="570">
        <v>-2528722.348585505</v>
      </c>
      <c r="AT87" s="570">
        <v>-4510289.8462079177</v>
      </c>
      <c r="AU87" s="570">
        <v>-11568262.878409665</v>
      </c>
      <c r="AV87" s="570">
        <v>-11999525.001738943</v>
      </c>
      <c r="AW87" s="570">
        <v>-11906515.777455457</v>
      </c>
      <c r="AX87" s="570">
        <v>-10664160.072511178</v>
      </c>
      <c r="AY87" s="570">
        <v>-12460053.281689936</v>
      </c>
      <c r="AZ87" s="570">
        <v>-16101894.875729863</v>
      </c>
      <c r="BA87" s="570">
        <v>-15657200.768190548</v>
      </c>
      <c r="BB87" s="570">
        <v>-11530370.338003848</v>
      </c>
      <c r="BC87" s="570">
        <v>-9279773.1053426079</v>
      </c>
      <c r="BD87" s="570">
        <v>-5872955.0804580972</v>
      </c>
      <c r="BE87" s="570">
        <v>-2137665.6897322196</v>
      </c>
      <c r="BF87" s="570">
        <v>-2732497.1638974128</v>
      </c>
      <c r="BG87" s="570">
        <v>-11400554.654699584</v>
      </c>
      <c r="BH87" s="570">
        <v>-11799394.590477658</v>
      </c>
      <c r="BI87" s="570">
        <v>-11715560.882588506</v>
      </c>
      <c r="BJ87" s="570">
        <v>-9870070.6890556477</v>
      </c>
      <c r="BK87" s="570">
        <v>-10519538.690778043</v>
      </c>
      <c r="BL87" s="570">
        <v>-15337185.15635616</v>
      </c>
      <c r="BM87" s="570"/>
      <c r="BN87" s="570"/>
      <c r="BO87" s="570"/>
    </row>
    <row r="88" spans="2:67" ht="15" customHeight="1" x14ac:dyDescent="0.25">
      <c r="B88" s="464"/>
      <c r="C88" s="485"/>
      <c r="D88" s="465"/>
      <c r="E88" s="465"/>
      <c r="F88" s="572"/>
      <c r="G88" s="572"/>
      <c r="H88" s="572"/>
      <c r="I88" s="572"/>
      <c r="J88" s="572"/>
      <c r="K88" s="572"/>
      <c r="L88" s="572"/>
      <c r="M88" s="572"/>
      <c r="N88" s="572"/>
      <c r="O88" s="572"/>
      <c r="P88" s="572"/>
      <c r="Q88" s="572"/>
      <c r="R88" s="572"/>
      <c r="S88" s="572"/>
      <c r="T88" s="572"/>
      <c r="U88" s="572"/>
      <c r="V88" s="572"/>
      <c r="W88" s="572"/>
      <c r="X88" s="572"/>
      <c r="Y88" s="572"/>
      <c r="Z88" s="572"/>
      <c r="AA88" s="572"/>
      <c r="AB88" s="572"/>
      <c r="AC88" s="572"/>
      <c r="AD88" s="572"/>
      <c r="AE88" s="572"/>
      <c r="AF88" s="572"/>
      <c r="AG88" s="572"/>
      <c r="AH88" s="572"/>
      <c r="AI88" s="572"/>
      <c r="AJ88" s="572"/>
      <c r="AK88" s="572"/>
      <c r="AL88" s="572"/>
      <c r="AM88" s="572"/>
      <c r="AN88" s="572"/>
      <c r="AO88" s="572"/>
      <c r="AP88" s="572"/>
      <c r="AQ88" s="572"/>
      <c r="AR88" s="572"/>
      <c r="AS88" s="572"/>
      <c r="AT88" s="572"/>
      <c r="AU88" s="572"/>
      <c r="AV88" s="572"/>
      <c r="AW88" s="572"/>
      <c r="AX88" s="572"/>
      <c r="AY88" s="572"/>
      <c r="AZ88" s="572"/>
      <c r="BA88" s="572"/>
      <c r="BB88" s="572"/>
      <c r="BC88" s="572"/>
      <c r="BD88" s="572"/>
      <c r="BE88" s="572"/>
      <c r="BF88" s="572"/>
      <c r="BG88" s="572"/>
      <c r="BH88" s="572"/>
      <c r="BI88" s="572"/>
      <c r="BJ88" s="572"/>
      <c r="BK88" s="572"/>
      <c r="BL88" s="572"/>
      <c r="BM88" s="572"/>
      <c r="BN88" s="572"/>
      <c r="BO88" s="572"/>
    </row>
    <row r="89" spans="2:67" ht="15" customHeight="1" x14ac:dyDescent="0.25">
      <c r="C89" s="35" t="s">
        <v>177</v>
      </c>
      <c r="D89" s="438"/>
      <c r="E89" s="408">
        <v>1</v>
      </c>
      <c r="F89" s="408">
        <v>2</v>
      </c>
      <c r="G89" s="408">
        <v>3</v>
      </c>
      <c r="H89" s="408">
        <v>4</v>
      </c>
      <c r="I89" s="408">
        <v>5</v>
      </c>
      <c r="J89" s="408">
        <v>6</v>
      </c>
      <c r="K89" s="408">
        <v>7</v>
      </c>
      <c r="L89" s="408">
        <v>8</v>
      </c>
      <c r="M89" s="408">
        <v>9</v>
      </c>
      <c r="N89" s="408">
        <v>10</v>
      </c>
      <c r="O89" s="408">
        <v>11</v>
      </c>
      <c r="P89" s="408">
        <v>12</v>
      </c>
      <c r="Q89" s="408">
        <v>13</v>
      </c>
      <c r="R89" s="408">
        <v>14</v>
      </c>
      <c r="S89" s="408">
        <v>15</v>
      </c>
      <c r="T89" s="408">
        <v>16</v>
      </c>
      <c r="U89" s="408">
        <v>17</v>
      </c>
      <c r="V89" s="408">
        <v>18</v>
      </c>
      <c r="W89" s="408">
        <v>19</v>
      </c>
      <c r="X89" s="408">
        <v>20</v>
      </c>
      <c r="Y89" s="408">
        <v>21</v>
      </c>
      <c r="Z89" s="408">
        <v>22</v>
      </c>
      <c r="AA89" s="408">
        <v>23</v>
      </c>
      <c r="AB89" s="408">
        <v>24</v>
      </c>
      <c r="AC89" s="408">
        <v>25</v>
      </c>
      <c r="AD89" s="408">
        <v>26</v>
      </c>
      <c r="AE89" s="408">
        <v>27</v>
      </c>
      <c r="AF89" s="408">
        <v>28</v>
      </c>
      <c r="AG89" s="408">
        <v>29</v>
      </c>
      <c r="AH89" s="408">
        <v>30</v>
      </c>
      <c r="AI89" s="408">
        <v>31</v>
      </c>
      <c r="AJ89" s="408">
        <v>32</v>
      </c>
      <c r="AK89" s="408">
        <v>33</v>
      </c>
      <c r="AL89" s="408">
        <v>34</v>
      </c>
      <c r="AM89" s="408">
        <v>35</v>
      </c>
      <c r="AN89" s="408">
        <v>36</v>
      </c>
      <c r="AO89" s="408">
        <v>37</v>
      </c>
      <c r="AP89" s="408">
        <v>38</v>
      </c>
      <c r="AQ89" s="408">
        <v>39</v>
      </c>
      <c r="AR89" s="408">
        <v>40</v>
      </c>
      <c r="AS89" s="408">
        <v>41</v>
      </c>
      <c r="AT89" s="408">
        <v>42</v>
      </c>
      <c r="AU89" s="408">
        <v>43</v>
      </c>
      <c r="AV89" s="408">
        <v>44</v>
      </c>
      <c r="AW89" s="408">
        <v>45</v>
      </c>
      <c r="AX89" s="408">
        <v>46</v>
      </c>
      <c r="AY89" s="408">
        <v>47</v>
      </c>
      <c r="AZ89" s="408">
        <v>48</v>
      </c>
      <c r="BA89" s="408">
        <v>49</v>
      </c>
      <c r="BB89" s="408">
        <v>50</v>
      </c>
      <c r="BC89" s="408">
        <v>51</v>
      </c>
      <c r="BD89" s="408">
        <v>52</v>
      </c>
      <c r="BE89" s="408">
        <v>53</v>
      </c>
      <c r="BF89" s="408">
        <v>54</v>
      </c>
      <c r="BG89" s="408">
        <v>55</v>
      </c>
      <c r="BH89" s="408">
        <v>56</v>
      </c>
      <c r="BI89" s="408">
        <v>57</v>
      </c>
      <c r="BJ89" s="408">
        <v>58</v>
      </c>
      <c r="BK89" s="408">
        <v>59</v>
      </c>
      <c r="BL89" s="408">
        <v>60</v>
      </c>
      <c r="BM89" s="408"/>
      <c r="BN89" s="408"/>
      <c r="BO89" s="408"/>
    </row>
    <row r="90" spans="2:67" ht="15" customHeight="1" x14ac:dyDescent="0.25">
      <c r="C90" s="38"/>
      <c r="D90" s="438"/>
      <c r="E90" s="438"/>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AF80-1FE4-40C3-B35D-F49EBC6C70F0}">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73"/>
      <c r="J32" s="573"/>
      <c r="O32" s="77"/>
      <c r="AG32" s="77"/>
      <c r="AH32" s="77"/>
    </row>
    <row r="33" spans="1:34" ht="45" x14ac:dyDescent="0.25">
      <c r="B33" s="4" t="s">
        <v>348</v>
      </c>
      <c r="C33" s="574" t="s">
        <v>349</v>
      </c>
      <c r="D33" s="575"/>
      <c r="E33" s="576"/>
      <c r="F33" s="574" t="s">
        <v>350</v>
      </c>
      <c r="G33" s="575"/>
      <c r="H33" s="575"/>
      <c r="I33" s="577" t="s">
        <v>351</v>
      </c>
      <c r="J33" s="578" t="s">
        <v>352</v>
      </c>
      <c r="N33" s="579"/>
      <c r="O33" s="77"/>
      <c r="P33" s="580" t="s">
        <v>178</v>
      </c>
      <c r="Q33" s="581" t="s">
        <v>353</v>
      </c>
      <c r="R33" s="581" t="s">
        <v>354</v>
      </c>
      <c r="S33" s="582" t="s">
        <v>355</v>
      </c>
      <c r="T33" s="583" t="s">
        <v>42</v>
      </c>
      <c r="U33" s="584" t="s">
        <v>356</v>
      </c>
      <c r="V33" s="585" t="s">
        <v>357</v>
      </c>
      <c r="W33" s="586" t="s">
        <v>358</v>
      </c>
      <c r="X33" s="587" t="s">
        <v>359</v>
      </c>
      <c r="Y33" s="588" t="s">
        <v>360</v>
      </c>
      <c r="Z33" s="585" t="s">
        <v>361</v>
      </c>
      <c r="AA33" s="585" t="s">
        <v>362</v>
      </c>
      <c r="AB33" s="589" t="s">
        <v>363</v>
      </c>
      <c r="AC33" s="585" t="s">
        <v>364</v>
      </c>
      <c r="AD33" s="588" t="s">
        <v>365</v>
      </c>
      <c r="AE33" s="589" t="s">
        <v>366</v>
      </c>
      <c r="AF33" s="590" t="s">
        <v>367</v>
      </c>
      <c r="AG33" s="591">
        <v>-8515056.25</v>
      </c>
      <c r="AH33" s="77"/>
    </row>
    <row r="34" spans="1:34" ht="13.5" customHeight="1" x14ac:dyDescent="0.25">
      <c r="A34" s="3" t="s" cm="1">
        <v>242</v>
      </c>
      <c r="B34" s="3">
        <v>1</v>
      </c>
      <c r="C34" s="3">
        <v>0</v>
      </c>
      <c r="D34" s="592" t="s" cm="1">
        <v>98</v>
      </c>
      <c r="E34" s="592">
        <v>0</v>
      </c>
      <c r="F34" s="3">
        <v>6</v>
      </c>
      <c r="G34" s="592" t="s" cm="1">
        <v>98</v>
      </c>
      <c r="H34" s="592">
        <v>6</v>
      </c>
      <c r="I34" s="3">
        <v>0</v>
      </c>
      <c r="J34" s="3">
        <v>0</v>
      </c>
      <c r="K34" s="406">
        <v>1</v>
      </c>
      <c r="L34" s="120">
        <v>45352</v>
      </c>
      <c r="M34" s="120">
        <v>45352</v>
      </c>
      <c r="N34" s="406">
        <v>0</v>
      </c>
      <c r="O34" s="593"/>
      <c r="P34" s="594">
        <v>45352</v>
      </c>
      <c r="Q34" s="598">
        <v>53833.165603560206</v>
      </c>
      <c r="R34" s="598">
        <v>36048.387096774197</v>
      </c>
      <c r="S34" s="601">
        <v>89881.552700334403</v>
      </c>
      <c r="T34" s="604">
        <v>83685.766340231698</v>
      </c>
      <c r="U34" s="607">
        <v>47569.006675386714</v>
      </c>
      <c r="V34" s="607">
        <v>131254.77301561841</v>
      </c>
      <c r="W34" s="610">
        <v>83538.949206301462</v>
      </c>
      <c r="X34" s="607">
        <v>14761.051250564888</v>
      </c>
      <c r="Y34" s="613">
        <v>1.0740363221974116</v>
      </c>
      <c r="Z34" s="28">
        <v>0.99824561403508771</v>
      </c>
      <c r="AA34" s="618">
        <v>0.68478692725055501</v>
      </c>
      <c r="AB34" s="621">
        <v>0.3992982456140351</v>
      </c>
      <c r="AC34" s="624">
        <v>0</v>
      </c>
      <c r="AD34" s="627" t="s" cm="1">
        <v>98</v>
      </c>
      <c r="AE34" s="628" t="s" cm="1">
        <v>247</v>
      </c>
      <c r="AF34" s="629">
        <v>-2493833.75</v>
      </c>
      <c r="AG34" s="632"/>
      <c r="AH34" s="77"/>
    </row>
    <row r="35" spans="1:34" ht="13.5" customHeight="1" x14ac:dyDescent="0.25">
      <c r="A35" s="3" t="s">
        <v>244</v>
      </c>
      <c r="B35" s="3">
        <v>1</v>
      </c>
      <c r="C35" s="3">
        <v>0</v>
      </c>
      <c r="D35" s="592" t="s" cm="1">
        <v>98</v>
      </c>
      <c r="E35" s="3">
        <v>0</v>
      </c>
      <c r="F35" s="3">
        <v>1</v>
      </c>
      <c r="G35" s="592" t="s" cm="1">
        <v>98</v>
      </c>
      <c r="H35" s="592">
        <v>1</v>
      </c>
      <c r="I35" s="3">
        <v>0</v>
      </c>
      <c r="J35" s="3">
        <v>0</v>
      </c>
      <c r="K35" s="406">
        <v>2</v>
      </c>
      <c r="L35" s="120">
        <v>45383</v>
      </c>
      <c r="M35" s="120">
        <v>45383</v>
      </c>
      <c r="N35" s="406">
        <v>0</v>
      </c>
      <c r="O35" s="593"/>
      <c r="P35" s="595">
        <v>45383</v>
      </c>
      <c r="Q35" s="598">
        <v>24025.743358916872</v>
      </c>
      <c r="R35" s="598">
        <v>7500</v>
      </c>
      <c r="S35" s="601">
        <v>31525.743358916872</v>
      </c>
      <c r="T35" s="604">
        <v>25667.425832852918</v>
      </c>
      <c r="U35" s="607">
        <v>56316.815479814024</v>
      </c>
      <c r="V35" s="607">
        <v>81984.241312666942</v>
      </c>
      <c r="W35" s="610">
        <v>31700.573307564555</v>
      </c>
      <c r="X35" s="607">
        <v>45777.180282822956</v>
      </c>
      <c r="Y35" s="613">
        <v>1.228239386536597</v>
      </c>
      <c r="Z35" s="28">
        <v>0.77333333333333343</v>
      </c>
      <c r="AA35" s="618">
        <v>0.38453418430361203</v>
      </c>
      <c r="AB35" s="621">
        <v>0.38666666666666671</v>
      </c>
      <c r="AC35" s="624">
        <v>0</v>
      </c>
      <c r="AD35" s="627" t="s" cm="1">
        <v>98</v>
      </c>
      <c r="AE35" s="628" t="s" cm="1">
        <v>242</v>
      </c>
      <c r="AF35" s="629">
        <v>-587925</v>
      </c>
      <c r="AG35" s="632"/>
      <c r="AH35" s="77"/>
    </row>
    <row r="36" spans="1:34" ht="13.5" customHeight="1" x14ac:dyDescent="0.25">
      <c r="A36" s="3" t="s">
        <v>245</v>
      </c>
      <c r="B36" s="3">
        <v>1</v>
      </c>
      <c r="C36" s="3">
        <v>0</v>
      </c>
      <c r="D36" s="592" t="s" cm="1">
        <v>98</v>
      </c>
      <c r="E36" s="3">
        <v>0</v>
      </c>
      <c r="F36" s="3">
        <v>1</v>
      </c>
      <c r="G36" s="592" t="s" cm="1">
        <v>98</v>
      </c>
      <c r="H36" s="592">
        <v>1</v>
      </c>
      <c r="I36" s="3">
        <v>0</v>
      </c>
      <c r="J36" s="3">
        <v>0</v>
      </c>
      <c r="K36" s="406">
        <v>3</v>
      </c>
      <c r="L36" s="120">
        <v>45413</v>
      </c>
      <c r="M36" s="120">
        <v>45413</v>
      </c>
      <c r="N36" s="406">
        <v>0</v>
      </c>
      <c r="O36" s="593"/>
      <c r="P36" s="596">
        <v>45413</v>
      </c>
      <c r="Q36" s="599">
        <v>19220.594687133496</v>
      </c>
      <c r="R36" s="599">
        <v>7500</v>
      </c>
      <c r="S36" s="602">
        <v>26720.594687133496</v>
      </c>
      <c r="T36" s="605">
        <v>0</v>
      </c>
      <c r="U36" s="608">
        <v>78197.902704785971</v>
      </c>
      <c r="V36" s="608">
        <v>78197.902704785971</v>
      </c>
      <c r="W36" s="611">
        <v>29347.212897443205</v>
      </c>
      <c r="X36" s="608">
        <v>50777.180282822956</v>
      </c>
      <c r="Y36" s="614">
        <v>0</v>
      </c>
      <c r="Z36" s="616">
        <v>0.75058823529411767</v>
      </c>
      <c r="AA36" s="619">
        <v>0.34170474863001804</v>
      </c>
      <c r="AB36" s="622">
        <v>0.37529411764705883</v>
      </c>
      <c r="AC36" s="625">
        <v>45361</v>
      </c>
      <c r="AD36" s="633" t="s" cm="1">
        <v>98</v>
      </c>
      <c r="AE36" s="634" t="s" cm="1">
        <v>242</v>
      </c>
      <c r="AF36" s="630">
        <v>-626897.5</v>
      </c>
      <c r="AG36" s="632"/>
      <c r="AH36" s="77"/>
    </row>
    <row r="37" spans="1:34" ht="13.5" customHeight="1" x14ac:dyDescent="0.25">
      <c r="A37" s="3" t="s">
        <v>243</v>
      </c>
      <c r="B37" s="3">
        <v>1</v>
      </c>
      <c r="C37" s="3">
        <v>0</v>
      </c>
      <c r="D37" s="592" t="s" cm="1">
        <v>98</v>
      </c>
      <c r="E37" s="3">
        <v>0</v>
      </c>
      <c r="F37" s="3">
        <v>2</v>
      </c>
      <c r="G37" s="592" t="s" cm="1">
        <v>98</v>
      </c>
      <c r="H37" s="592">
        <v>2</v>
      </c>
      <c r="I37" s="3">
        <v>0</v>
      </c>
      <c r="J37" s="3">
        <v>0</v>
      </c>
      <c r="K37" s="406">
        <v>4</v>
      </c>
      <c r="L37" s="120">
        <v>45444</v>
      </c>
      <c r="M37" s="120">
        <v>45444</v>
      </c>
      <c r="N37" s="406">
        <v>0</v>
      </c>
      <c r="O37" s="593"/>
      <c r="P37" s="597">
        <v>45444</v>
      </c>
      <c r="Q37" s="600">
        <v>28830.892030700241</v>
      </c>
      <c r="R37" s="600">
        <v>7500</v>
      </c>
      <c r="S37" s="603">
        <v>36330.892030700241</v>
      </c>
      <c r="T37" s="606">
        <v>0</v>
      </c>
      <c r="U37" s="609">
        <v>111009.57629028226</v>
      </c>
      <c r="V37" s="609">
        <v>111009.57629028226</v>
      </c>
      <c r="W37" s="612">
        <v>40432.412753491968</v>
      </c>
      <c r="X37" s="609">
        <v>40777.180282822956</v>
      </c>
      <c r="Y37" s="615">
        <v>0</v>
      </c>
      <c r="Z37" s="617">
        <v>0.72844909609895347</v>
      </c>
      <c r="AA37" s="620">
        <v>0.32727709847029329</v>
      </c>
      <c r="AB37" s="623">
        <v>0.36422454804947674</v>
      </c>
      <c r="AC37" s="626">
        <v>45352</v>
      </c>
      <c r="AD37" s="635" t="s" cm="1">
        <v>98</v>
      </c>
      <c r="AE37" s="636" t="s" cm="1">
        <v>244</v>
      </c>
      <c r="AF37" s="631">
        <v>-518025</v>
      </c>
      <c r="AG37" s="632"/>
      <c r="AH37" s="77"/>
    </row>
    <row r="38" spans="1:34" ht="13.5" customHeight="1" x14ac:dyDescent="0.25">
      <c r="A38" s="3" t="s">
        <v>246</v>
      </c>
      <c r="B38" s="3">
        <v>1</v>
      </c>
      <c r="C38" s="3">
        <v>2</v>
      </c>
      <c r="D38" s="592" t="s" cm="1">
        <v>98</v>
      </c>
      <c r="E38" s="3">
        <v>2</v>
      </c>
      <c r="F38" s="3">
        <v>1</v>
      </c>
      <c r="G38" s="592" t="s" cm="1">
        <v>98</v>
      </c>
      <c r="H38" s="592">
        <v>1</v>
      </c>
      <c r="I38" s="3">
        <v>0</v>
      </c>
      <c r="J38" s="3">
        <v>0</v>
      </c>
      <c r="K38" s="406">
        <v>5</v>
      </c>
      <c r="L38" s="120">
        <v>45474</v>
      </c>
      <c r="M38" s="120">
        <v>45474</v>
      </c>
      <c r="N38" s="406">
        <v>0</v>
      </c>
      <c r="O38" s="593"/>
      <c r="P38" s="595">
        <v>45474</v>
      </c>
      <c r="Q38" s="598">
        <v>38441.189374266993</v>
      </c>
      <c r="R38" s="598">
        <v>7500</v>
      </c>
      <c r="S38" s="601">
        <v>45941.189374266993</v>
      </c>
      <c r="T38" s="604">
        <v>48580.267964357132</v>
      </c>
      <c r="U38" s="607">
        <v>79430.991810932945</v>
      </c>
      <c r="V38" s="607">
        <v>128011.25977529008</v>
      </c>
      <c r="W38" s="610">
        <v>45330.906791841859</v>
      </c>
      <c r="X38" s="607">
        <v>30777.180282822956</v>
      </c>
      <c r="Y38" s="613">
        <v>0.94567591533199435</v>
      </c>
      <c r="Z38" s="28">
        <v>0.70823311748381135</v>
      </c>
      <c r="AA38" s="618">
        <v>0.35888397204208272</v>
      </c>
      <c r="AB38" s="621">
        <v>0.35411655874190567</v>
      </c>
      <c r="AC38" s="624">
        <v>45365</v>
      </c>
      <c r="AD38" s="627" t="s" cm="1">
        <v>244</v>
      </c>
      <c r="AE38" s="628" t="s" cm="1">
        <v>242</v>
      </c>
      <c r="AF38" s="629">
        <v>-349060</v>
      </c>
      <c r="AG38" s="632"/>
      <c r="AH38" s="77"/>
    </row>
    <row r="39" spans="1:34" ht="13.5" customHeight="1" x14ac:dyDescent="0.25">
      <c r="A39" s="3" t="s">
        <v>247</v>
      </c>
      <c r="B39" s="3">
        <v>1</v>
      </c>
      <c r="C39" s="3">
        <v>2</v>
      </c>
      <c r="D39" s="592" t="s" cm="1">
        <v>98</v>
      </c>
      <c r="E39" s="3">
        <v>2</v>
      </c>
      <c r="F39" s="3">
        <v>2</v>
      </c>
      <c r="G39" s="592" t="s" cm="1">
        <v>98</v>
      </c>
      <c r="H39" s="592">
        <v>2</v>
      </c>
      <c r="I39" s="3">
        <v>0</v>
      </c>
      <c r="J39" s="3">
        <v>0</v>
      </c>
      <c r="K39" s="406">
        <v>6</v>
      </c>
      <c r="L39" s="120">
        <v>45505</v>
      </c>
      <c r="M39" s="120">
        <v>45505</v>
      </c>
      <c r="N39" s="406">
        <v>1</v>
      </c>
      <c r="O39" s="593"/>
      <c r="P39" s="596">
        <v>45505</v>
      </c>
      <c r="Q39" s="599">
        <v>48051.486717833744</v>
      </c>
      <c r="R39" s="599">
        <v>7500</v>
      </c>
      <c r="S39" s="602">
        <v>55551.486717833744</v>
      </c>
      <c r="T39" s="605">
        <v>87437.147957778201</v>
      </c>
      <c r="U39" s="608">
        <v>41719.187492547833</v>
      </c>
      <c r="V39" s="608">
        <v>129156.33545032603</v>
      </c>
      <c r="W39" s="611">
        <v>60199.532802585432</v>
      </c>
      <c r="X39" s="608">
        <v>20777.180282822956</v>
      </c>
      <c r="Y39" s="614">
        <v>0.63533049756676119</v>
      </c>
      <c r="Z39" s="616">
        <v>0.6884892086330936</v>
      </c>
      <c r="AA39" s="619">
        <v>0.43011042798747595</v>
      </c>
      <c r="AB39" s="622">
        <v>0.3442446043165468</v>
      </c>
      <c r="AC39" s="625">
        <v>45338</v>
      </c>
      <c r="AD39" s="633" t="s" cm="1">
        <v>244</v>
      </c>
      <c r="AE39" s="634" t="s" cm="1">
        <v>244</v>
      </c>
      <c r="AF39" s="630">
        <v>-443765</v>
      </c>
      <c r="AG39" s="632"/>
      <c r="AH39" s="77"/>
    </row>
    <row r="40" spans="1:34" ht="13.5" customHeight="1" x14ac:dyDescent="0.25">
      <c r="A40" s="3" t="s">
        <v>248</v>
      </c>
      <c r="B40" s="3">
        <v>1</v>
      </c>
      <c r="C40" s="3">
        <v>2</v>
      </c>
      <c r="D40" s="592" t="s" cm="1">
        <v>98</v>
      </c>
      <c r="E40" s="3">
        <v>2</v>
      </c>
      <c r="F40" s="3">
        <v>1</v>
      </c>
      <c r="G40" s="592" t="s" cm="1">
        <v>98</v>
      </c>
      <c r="H40" s="592">
        <v>1</v>
      </c>
      <c r="I40" s="3">
        <v>0</v>
      </c>
      <c r="J40" s="3">
        <v>0</v>
      </c>
      <c r="K40" s="406">
        <v>7</v>
      </c>
      <c r="L40" s="120">
        <v>45536</v>
      </c>
      <c r="M40" s="120">
        <v>45536</v>
      </c>
      <c r="N40" s="406">
        <v>1</v>
      </c>
      <c r="O40" s="593"/>
      <c r="P40" s="597">
        <v>45536</v>
      </c>
      <c r="Q40" s="600">
        <v>36038.615038375312</v>
      </c>
      <c r="R40" s="600">
        <v>7500</v>
      </c>
      <c r="S40" s="603">
        <v>43538.615038375312</v>
      </c>
      <c r="T40" s="606">
        <v>49449.527547956088</v>
      </c>
      <c r="U40" s="609">
        <v>82838.701997128781</v>
      </c>
      <c r="V40" s="609">
        <v>132288.22954508488</v>
      </c>
      <c r="W40" s="612">
        <v>44304.404435571734</v>
      </c>
      <c r="X40" s="609">
        <v>33277.180282822956</v>
      </c>
      <c r="Y40" s="615">
        <v>0.88046574350283968</v>
      </c>
      <c r="Z40" s="617">
        <v>0.66981627296587931</v>
      </c>
      <c r="AA40" s="620">
        <v>0.32911934181972713</v>
      </c>
      <c r="AB40" s="623">
        <v>0.33490813648293966</v>
      </c>
      <c r="AC40" s="626">
        <v>45338</v>
      </c>
      <c r="AD40" s="635" t="s" cm="1">
        <v>244</v>
      </c>
      <c r="AE40" s="636" t="s" cm="1">
        <v>242</v>
      </c>
      <c r="AF40" s="631">
        <v>-375075</v>
      </c>
      <c r="AG40" s="632"/>
      <c r="AH40" s="77"/>
    </row>
    <row r="41" spans="1:34" ht="13.5" customHeight="1" x14ac:dyDescent="0.25">
      <c r="B41" s="3">
        <v>1</v>
      </c>
      <c r="C41" s="3">
        <v>2</v>
      </c>
      <c r="D41" s="592" t="s" cm="1">
        <v>98</v>
      </c>
      <c r="E41" s="3">
        <v>2</v>
      </c>
      <c r="F41" s="3">
        <v>1</v>
      </c>
      <c r="G41" s="592" t="s" cm="1">
        <v>98</v>
      </c>
      <c r="H41" s="592">
        <v>1</v>
      </c>
      <c r="I41" s="3">
        <v>0</v>
      </c>
      <c r="J41" s="3">
        <v>0</v>
      </c>
      <c r="K41" s="406">
        <v>8</v>
      </c>
      <c r="L41" s="120">
        <v>45566</v>
      </c>
      <c r="M41" s="120">
        <v>45566</v>
      </c>
      <c r="N41" s="406">
        <v>0</v>
      </c>
      <c r="O41" s="593"/>
      <c r="P41" s="595">
        <v>45566</v>
      </c>
      <c r="Q41" s="598">
        <v>33636.040702483624</v>
      </c>
      <c r="R41" s="598">
        <v>5000</v>
      </c>
      <c r="S41" s="601">
        <v>38636.040702483624</v>
      </c>
      <c r="T41" s="604">
        <v>47130.889260514639</v>
      </c>
      <c r="U41" s="607">
        <v>84039.258292785438</v>
      </c>
      <c r="V41" s="607">
        <v>131170.14755330008</v>
      </c>
      <c r="W41" s="610">
        <v>42806.421554478489</v>
      </c>
      <c r="X41" s="607">
        <v>35777.180282822956</v>
      </c>
      <c r="Y41" s="613">
        <v>0.81976048635373755</v>
      </c>
      <c r="Z41" s="28">
        <v>0.65268542199488488</v>
      </c>
      <c r="AA41" s="618">
        <v>0.29454903743844718</v>
      </c>
      <c r="AB41" s="621">
        <v>0.32634271099744244</v>
      </c>
      <c r="AC41" s="624">
        <v>45353</v>
      </c>
      <c r="AD41" s="627" t="s" cm="1">
        <v>244</v>
      </c>
      <c r="AE41" s="628" t="s" cm="1">
        <v>242</v>
      </c>
      <c r="AF41" s="629">
        <v>-497240</v>
      </c>
      <c r="AG41" s="632"/>
      <c r="AH41" s="77"/>
    </row>
    <row r="42" spans="1:34" ht="13.5" customHeight="1" x14ac:dyDescent="0.25">
      <c r="B42" s="3">
        <v>0</v>
      </c>
      <c r="C42" s="3" t="s">
        <v>98</v>
      </c>
      <c r="D42" s="592">
        <v>1</v>
      </c>
      <c r="E42" s="3">
        <v>1</v>
      </c>
      <c r="F42" s="3" t="s">
        <v>98</v>
      </c>
      <c r="G42" s="592">
        <v>1</v>
      </c>
      <c r="H42" s="592">
        <v>1</v>
      </c>
      <c r="I42" s="3">
        <v>0</v>
      </c>
      <c r="J42" s="3">
        <v>0</v>
      </c>
      <c r="K42" s="406">
        <v>9</v>
      </c>
      <c r="L42" s="120">
        <v>45597</v>
      </c>
      <c r="M42" s="120">
        <v>45717</v>
      </c>
      <c r="N42" s="406">
        <v>0</v>
      </c>
      <c r="O42" s="593"/>
      <c r="P42" s="596" t="s">
        <v>369</v>
      </c>
      <c r="Q42" s="599">
        <v>43246.338046050376</v>
      </c>
      <c r="R42" s="599">
        <v>-2000</v>
      </c>
      <c r="S42" s="602">
        <v>41246.338046050376</v>
      </c>
      <c r="T42" s="605">
        <v>48633.138524252608</v>
      </c>
      <c r="U42" s="608">
        <v>89778.252899759071</v>
      </c>
      <c r="V42" s="608">
        <v>138411.39142401167</v>
      </c>
      <c r="W42" s="611">
        <v>41096.41120699382</v>
      </c>
      <c r="X42" s="608">
        <v>25777.180282822956</v>
      </c>
      <c r="Y42" s="614">
        <v>0.84811178751051508</v>
      </c>
      <c r="Z42" s="616">
        <v>0.71646526093467577</v>
      </c>
      <c r="AA42" s="619">
        <v>0.29799814611859282</v>
      </c>
      <c r="AB42" s="622">
        <v>0.28658610437387033</v>
      </c>
      <c r="AC42" s="625">
        <v>45357.8</v>
      </c>
      <c r="AD42" s="633" t="s" cm="1">
        <v>242</v>
      </c>
      <c r="AE42" s="634" t="s" cm="1">
        <v>242</v>
      </c>
      <c r="AF42" s="630">
        <v>-1746503.75</v>
      </c>
      <c r="AG42" s="632"/>
      <c r="AH42" s="77"/>
    </row>
    <row r="43" spans="1:34" ht="13.5" customHeight="1" x14ac:dyDescent="0.25">
      <c r="B43" s="3">
        <v>0</v>
      </c>
      <c r="C43" s="3" t="s">
        <v>98</v>
      </c>
      <c r="D43" s="592">
        <v>1</v>
      </c>
      <c r="E43" s="3">
        <v>1</v>
      </c>
      <c r="F43" s="3" t="s">
        <v>98</v>
      </c>
      <c r="G43" s="592">
        <v>1</v>
      </c>
      <c r="H43" s="592">
        <v>1</v>
      </c>
      <c r="I43" s="3">
        <v>0</v>
      </c>
      <c r="J43" s="3">
        <v>0</v>
      </c>
      <c r="K43" s="406">
        <v>10</v>
      </c>
      <c r="L43" s="120">
        <v>45748</v>
      </c>
      <c r="M43" s="120">
        <v>45931</v>
      </c>
      <c r="N43" s="406">
        <v>0</v>
      </c>
      <c r="O43" s="593"/>
      <c r="P43" s="597" t="s">
        <v>370</v>
      </c>
      <c r="Q43" s="600">
        <v>16818.020351241812</v>
      </c>
      <c r="R43" s="600">
        <v>5000</v>
      </c>
      <c r="S43" s="603">
        <v>21818.020351241812</v>
      </c>
      <c r="T43" s="606">
        <v>19670.899635365604</v>
      </c>
      <c r="U43" s="609">
        <v>95330.795947684237</v>
      </c>
      <c r="V43" s="609">
        <v>115001.69558304985</v>
      </c>
      <c r="W43" s="612">
        <v>25070.501389121677</v>
      </c>
      <c r="X43" s="609">
        <v>53277.180282822941</v>
      </c>
      <c r="Y43" s="615">
        <v>1.1091521361847618</v>
      </c>
      <c r="Z43" s="617">
        <v>0.43934677623466362</v>
      </c>
      <c r="AA43" s="620">
        <v>0.18971911884104065</v>
      </c>
      <c r="AB43" s="623">
        <v>0.21967338811733181</v>
      </c>
      <c r="AC43" s="626">
        <v>45342.285714285717</v>
      </c>
      <c r="AD43" s="635" t="s" cm="1">
        <v>242</v>
      </c>
      <c r="AE43" s="636" t="s" cm="1">
        <v>242</v>
      </c>
      <c r="AF43" s="631">
        <v>-333748.75</v>
      </c>
      <c r="AG43" s="632"/>
      <c r="AH43" s="77"/>
    </row>
    <row r="44" spans="1:34" ht="13.5" customHeight="1" x14ac:dyDescent="0.25">
      <c r="B44" s="3">
        <v>0</v>
      </c>
      <c r="C44" s="3" t="s">
        <v>98</v>
      </c>
      <c r="D44" s="592">
        <v>1</v>
      </c>
      <c r="E44" s="3">
        <v>1</v>
      </c>
      <c r="F44" s="3" t="s">
        <v>98</v>
      </c>
      <c r="G44" s="592">
        <v>2</v>
      </c>
      <c r="H44" s="592">
        <v>2</v>
      </c>
      <c r="I44" s="3">
        <v>0</v>
      </c>
      <c r="J44" s="3">
        <v>0</v>
      </c>
      <c r="K44" s="406">
        <v>11</v>
      </c>
      <c r="L44" s="120">
        <v>45962</v>
      </c>
      <c r="M44" s="120">
        <v>46082</v>
      </c>
      <c r="N44" s="406">
        <v>5</v>
      </c>
      <c r="O44" s="593"/>
      <c r="P44" s="595" t="s">
        <v>371</v>
      </c>
      <c r="Q44" s="598">
        <v>16818.020351241812</v>
      </c>
      <c r="R44" s="598">
        <v>1000</v>
      </c>
      <c r="S44" s="601">
        <v>17818.020351241812</v>
      </c>
      <c r="T44" s="604">
        <v>59472.90743289837</v>
      </c>
      <c r="U44" s="607">
        <v>78666.915270792248</v>
      </c>
      <c r="V44" s="607">
        <v>138139.82270369062</v>
      </c>
      <c r="W44" s="610">
        <v>23945.542914754267</v>
      </c>
      <c r="X44" s="607">
        <v>53277.180282822948</v>
      </c>
      <c r="Y44" s="613">
        <v>0.29959894547522148</v>
      </c>
      <c r="Z44" s="28">
        <v>0.37816018947134239</v>
      </c>
      <c r="AA44" s="618">
        <v>0.12898540046240972</v>
      </c>
      <c r="AB44" s="621">
        <v>0.15126407578853698</v>
      </c>
      <c r="AC44" s="624">
        <v>45330.400000000001</v>
      </c>
      <c r="AD44" s="627" t="s" cm="1">
        <v>242</v>
      </c>
      <c r="AE44" s="628" t="s" cm="1">
        <v>244</v>
      </c>
      <c r="AF44" s="629">
        <v>-309657.5</v>
      </c>
      <c r="AG44" s="632"/>
      <c r="AH44" s="77"/>
    </row>
    <row r="45" spans="1:34" ht="13.5" customHeight="1" x14ac:dyDescent="0.25">
      <c r="B45" s="3">
        <v>0</v>
      </c>
      <c r="C45" s="3" t="s">
        <v>98</v>
      </c>
      <c r="D45" s="592">
        <v>1</v>
      </c>
      <c r="E45" s="3">
        <v>1</v>
      </c>
      <c r="F45" s="3" t="s">
        <v>98</v>
      </c>
      <c r="G45" s="592">
        <v>1</v>
      </c>
      <c r="H45" s="592">
        <v>1</v>
      </c>
      <c r="I45" s="3">
        <v>0</v>
      </c>
      <c r="J45" s="3">
        <v>0</v>
      </c>
      <c r="K45" s="406">
        <v>12</v>
      </c>
      <c r="L45" s="120">
        <v>46113</v>
      </c>
      <c r="M45" s="120">
        <v>46296</v>
      </c>
      <c r="N45" s="406">
        <v>0</v>
      </c>
      <c r="O45" s="593"/>
      <c r="P45" s="596" t="s">
        <v>372</v>
      </c>
      <c r="Q45" s="599">
        <v>9610.29734356675</v>
      </c>
      <c r="R45" s="599">
        <v>0</v>
      </c>
      <c r="S45" s="602">
        <v>9610.29734356675</v>
      </c>
      <c r="T45" s="605">
        <v>33437.595026322269</v>
      </c>
      <c r="U45" s="608">
        <v>73292.370978458217</v>
      </c>
      <c r="V45" s="608">
        <v>106729.96600478049</v>
      </c>
      <c r="W45" s="611">
        <v>9151.9981750272036</v>
      </c>
      <c r="X45" s="608">
        <v>60777.180282822941</v>
      </c>
      <c r="Y45" s="614">
        <v>0.28740994488393884</v>
      </c>
      <c r="Z45" s="616">
        <v>0.16846574021160246</v>
      </c>
      <c r="AA45" s="619">
        <v>9.0043103200616592E-2</v>
      </c>
      <c r="AB45" s="622">
        <v>8.423287010580123E-2</v>
      </c>
      <c r="AC45" s="625">
        <v>45353.428571428572</v>
      </c>
      <c r="AD45" s="633" t="s" cm="1">
        <v>242</v>
      </c>
      <c r="AE45" s="634" t="s" cm="1">
        <v>242</v>
      </c>
      <c r="AF45" s="630">
        <v>-233325</v>
      </c>
      <c r="AG45" s="632"/>
      <c r="AH45" s="77"/>
    </row>
    <row r="46" spans="1:34" ht="13.5" customHeight="1" x14ac:dyDescent="0.25">
      <c r="B46" s="3">
        <v>0</v>
      </c>
      <c r="C46" s="3" t="s">
        <v>98</v>
      </c>
      <c r="D46" s="592">
        <v>1</v>
      </c>
      <c r="E46" s="3">
        <v>1</v>
      </c>
      <c r="F46" s="3" t="s">
        <v>98</v>
      </c>
      <c r="G46" s="592">
        <v>2</v>
      </c>
      <c r="H46" s="592">
        <v>2</v>
      </c>
      <c r="I46" s="3">
        <v>0</v>
      </c>
      <c r="J46" s="3">
        <v>0</v>
      </c>
      <c r="K46" s="406">
        <v>13</v>
      </c>
      <c r="L46" s="120">
        <v>46327</v>
      </c>
      <c r="M46" s="120">
        <v>46447</v>
      </c>
      <c r="N46" s="406">
        <v>1</v>
      </c>
      <c r="O46" s="593"/>
      <c r="P46" s="597" t="s">
        <v>373</v>
      </c>
      <c r="Q46" s="600">
        <v>2402.574335891687</v>
      </c>
      <c r="R46" s="600">
        <v>0</v>
      </c>
      <c r="S46" s="603">
        <v>2402.574335891687</v>
      </c>
      <c r="T46" s="606">
        <v>72958.957796472474</v>
      </c>
      <c r="U46" s="609">
        <v>45239.491661256143</v>
      </c>
      <c r="V46" s="609">
        <v>118198.44945772862</v>
      </c>
      <c r="W46" s="612">
        <v>2912.4060954292731</v>
      </c>
      <c r="X46" s="609">
        <v>68277.180282822956</v>
      </c>
      <c r="Y46" s="615">
        <v>3.2930491449644175E-2</v>
      </c>
      <c r="Z46" s="617">
        <v>3.9855118008009116E-2</v>
      </c>
      <c r="AA46" s="620">
        <v>2.0326614663003013E-2</v>
      </c>
      <c r="AB46" s="623">
        <v>1.5942047203203646E-2</v>
      </c>
      <c r="AC46" s="626">
        <v>45338.333333333336</v>
      </c>
      <c r="AD46" s="635" t="s" cm="1">
        <v>242</v>
      </c>
      <c r="AE46" s="636" t="s" cm="1">
        <v>244</v>
      </c>
      <c r="AF46" s="631">
        <v>0</v>
      </c>
      <c r="AG46" s="77"/>
      <c r="AH46" s="77"/>
    </row>
    <row r="47" spans="1:34" ht="13.5" customHeight="1" thickBot="1" x14ac:dyDescent="0.3">
      <c r="D47" s="592"/>
      <c r="G47" s="592"/>
      <c r="H47" s="592"/>
      <c r="K47" s="406"/>
      <c r="L47" s="120"/>
      <c r="M47" s="120"/>
      <c r="N47" s="406" t="e">
        <v>#N/A</v>
      </c>
      <c r="O47" s="593"/>
      <c r="P47" s="595"/>
      <c r="Q47" s="598"/>
      <c r="R47" s="598"/>
      <c r="S47" s="601"/>
      <c r="T47" s="604"/>
      <c r="U47" s="607"/>
      <c r="V47" s="607"/>
      <c r="W47" s="610"/>
      <c r="X47" s="607"/>
      <c r="Y47" s="613"/>
      <c r="Z47" s="28"/>
      <c r="AA47" s="618"/>
      <c r="AB47" s="621"/>
      <c r="AC47" s="624"/>
      <c r="AD47" s="627"/>
      <c r="AE47" s="628"/>
      <c r="AF47" s="629"/>
      <c r="AG47" s="77"/>
      <c r="AH47" s="77"/>
    </row>
    <row r="48" spans="1:34" ht="30" x14ac:dyDescent="0.25">
      <c r="K48" s="406"/>
      <c r="L48" s="120"/>
      <c r="M48" s="120"/>
      <c r="N48" s="120"/>
      <c r="O48" s="593"/>
      <c r="P48" s="637" t="s">
        <v>368</v>
      </c>
      <c r="Q48" s="581" t="s">
        <v>353</v>
      </c>
      <c r="R48" s="581" t="s">
        <v>354</v>
      </c>
      <c r="S48" s="638" t="s">
        <v>355</v>
      </c>
      <c r="T48" s="639" t="s">
        <v>42</v>
      </c>
      <c r="U48" s="585" t="s">
        <v>356</v>
      </c>
      <c r="V48" s="585" t="s">
        <v>357</v>
      </c>
      <c r="W48" s="640" t="s">
        <v>358</v>
      </c>
      <c r="X48" s="587" t="s">
        <v>359</v>
      </c>
      <c r="Y48" s="588" t="s">
        <v>360</v>
      </c>
      <c r="Z48" s="585" t="s">
        <v>361</v>
      </c>
      <c r="AA48" s="585" t="s">
        <v>362</v>
      </c>
      <c r="AB48" s="589" t="s">
        <v>363</v>
      </c>
      <c r="AC48" s="641"/>
      <c r="AD48" s="642"/>
      <c r="AE48" s="643"/>
      <c r="AF48" s="590" t="s">
        <v>367</v>
      </c>
      <c r="AG48" s="591">
        <v>-219505</v>
      </c>
      <c r="AH48" s="77"/>
    </row>
    <row r="49" spans="11:34" ht="13.5" customHeight="1" x14ac:dyDescent="0.25">
      <c r="K49" s="406">
        <v>1</v>
      </c>
      <c r="L49" s="120"/>
      <c r="M49" s="120"/>
      <c r="N49" s="120"/>
      <c r="O49" s="593"/>
      <c r="P49" s="595">
        <v>45352</v>
      </c>
      <c r="Q49" s="598">
        <v>0</v>
      </c>
      <c r="R49" s="598">
        <v>0</v>
      </c>
      <c r="S49" s="601">
        <v>0</v>
      </c>
      <c r="T49" s="604">
        <v>1.3076776507659815E-2</v>
      </c>
      <c r="U49" s="607">
        <v>9.9298816101509146E-2</v>
      </c>
      <c r="V49" s="607">
        <v>0.11237559260916896</v>
      </c>
      <c r="W49" s="610">
        <v>220.23872031757492</v>
      </c>
      <c r="X49" s="607">
        <v>0</v>
      </c>
      <c r="Y49" s="644">
        <v>-1.6782943812465589E-7</v>
      </c>
      <c r="Z49" s="32">
        <v>2.6315789473684292E-3</v>
      </c>
      <c r="AA49" s="645">
        <v>-5.862903182940471E-7</v>
      </c>
      <c r="AB49" s="646">
        <v>1.0526315789473606E-3</v>
      </c>
      <c r="AC49" s="647"/>
      <c r="AD49" s="648"/>
      <c r="AE49" s="649"/>
      <c r="AF49" s="629">
        <v>-54986.25</v>
      </c>
      <c r="AG49" s="77"/>
      <c r="AH49" s="77"/>
    </row>
    <row r="50" spans="11:34" ht="13.5" customHeight="1" x14ac:dyDescent="0.25">
      <c r="K50" s="406">
        <v>2</v>
      </c>
      <c r="L50" s="120"/>
      <c r="M50" s="120"/>
      <c r="N50" s="120"/>
      <c r="O50" s="593"/>
      <c r="P50" s="595">
        <v>45383</v>
      </c>
      <c r="Q50" s="598">
        <v>0</v>
      </c>
      <c r="R50" s="598">
        <v>0</v>
      </c>
      <c r="S50" s="601">
        <v>0</v>
      </c>
      <c r="T50" s="604">
        <v>1.0637450031936169E-8</v>
      </c>
      <c r="U50" s="607">
        <v>9.8160523339174688E-2</v>
      </c>
      <c r="V50" s="607">
        <v>9.816053397662472E-2</v>
      </c>
      <c r="W50" s="610">
        <v>99.412674378752854</v>
      </c>
      <c r="X50" s="607">
        <v>0</v>
      </c>
      <c r="Y50" s="644">
        <v>-5.0914827909309679E-13</v>
      </c>
      <c r="Z50" s="32">
        <v>2.4242424242424399E-3</v>
      </c>
      <c r="AA50" s="645">
        <v>-4.604070910629865E-7</v>
      </c>
      <c r="AB50" s="646">
        <v>1.2121212121212199E-3</v>
      </c>
      <c r="AC50" s="647"/>
      <c r="AD50" s="648"/>
      <c r="AE50" s="649"/>
      <c r="AF50" s="629">
        <v>-33750</v>
      </c>
      <c r="AG50" s="77"/>
      <c r="AH50" s="77"/>
    </row>
    <row r="51" spans="11:34" ht="13.5" customHeight="1" x14ac:dyDescent="0.25">
      <c r="K51" s="406">
        <v>3</v>
      </c>
      <c r="L51" s="120"/>
      <c r="M51" s="120"/>
      <c r="N51" s="120"/>
      <c r="O51" s="593"/>
      <c r="P51" s="596">
        <v>45413</v>
      </c>
      <c r="Q51" s="599">
        <v>0</v>
      </c>
      <c r="R51" s="599">
        <v>0</v>
      </c>
      <c r="S51" s="602">
        <v>0</v>
      </c>
      <c r="T51" s="605">
        <v>0</v>
      </c>
      <c r="U51" s="608">
        <v>103.80013625774882</v>
      </c>
      <c r="V51" s="608">
        <v>103.80013625774882</v>
      </c>
      <c r="W51" s="611">
        <v>130.83099533499626</v>
      </c>
      <c r="X51" s="608">
        <v>0</v>
      </c>
      <c r="Y51" s="650">
        <v>0</v>
      </c>
      <c r="Z51" s="651">
        <v>2.3529411764705577E-3</v>
      </c>
      <c r="AA51" s="652">
        <v>-4.5418281664211246E-4</v>
      </c>
      <c r="AB51" s="653">
        <v>1.1764705882352788E-3</v>
      </c>
      <c r="AC51" s="654"/>
      <c r="AD51" s="655"/>
      <c r="AE51" s="656"/>
      <c r="AF51" s="630">
        <v>-28210</v>
      </c>
      <c r="AG51" s="77"/>
      <c r="AH51" s="77"/>
    </row>
    <row r="52" spans="11:34" ht="13.5" customHeight="1" x14ac:dyDescent="0.25">
      <c r="K52" s="406">
        <v>4</v>
      </c>
      <c r="L52" s="120"/>
      <c r="M52" s="120"/>
      <c r="N52" s="120"/>
      <c r="O52" s="593"/>
      <c r="P52" s="597">
        <v>45444</v>
      </c>
      <c r="Q52" s="600">
        <v>2402.5743358916807</v>
      </c>
      <c r="R52" s="600">
        <v>0</v>
      </c>
      <c r="S52" s="603">
        <v>2402.5743358916807</v>
      </c>
      <c r="T52" s="606">
        <v>0</v>
      </c>
      <c r="U52" s="609">
        <v>387.75620382365014</v>
      </c>
      <c r="V52" s="609">
        <v>387.75620382365014</v>
      </c>
      <c r="W52" s="612">
        <v>267.53497519262601</v>
      </c>
      <c r="X52" s="609">
        <v>-2500</v>
      </c>
      <c r="Y52" s="657">
        <v>0</v>
      </c>
      <c r="Z52" s="658">
        <v>2.283539486203634E-3</v>
      </c>
      <c r="AA52" s="659">
        <v>2.0571625099025048E-2</v>
      </c>
      <c r="AB52" s="660">
        <v>1.141769743101817E-3</v>
      </c>
      <c r="AC52" s="661"/>
      <c r="AD52" s="662"/>
      <c r="AE52" s="663"/>
      <c r="AF52" s="631">
        <v>38625</v>
      </c>
      <c r="AG52" s="77"/>
      <c r="AH52" s="77"/>
    </row>
    <row r="53" spans="11:34" ht="13.5" customHeight="1" x14ac:dyDescent="0.25">
      <c r="K53" s="406">
        <v>5</v>
      </c>
      <c r="L53" s="120"/>
      <c r="M53" s="120"/>
      <c r="N53" s="120"/>
      <c r="O53" s="593"/>
      <c r="P53" s="595">
        <v>45474</v>
      </c>
      <c r="Q53" s="598">
        <v>0</v>
      </c>
      <c r="R53" s="598">
        <v>0</v>
      </c>
      <c r="S53" s="601">
        <v>0</v>
      </c>
      <c r="T53" s="604">
        <v>3.9849096821853891E-2</v>
      </c>
      <c r="U53" s="607">
        <v>-282.47864746808773</v>
      </c>
      <c r="V53" s="607">
        <v>-282.43879837126588</v>
      </c>
      <c r="W53" s="610">
        <v>42.400431333837332</v>
      </c>
      <c r="X53" s="607">
        <v>0</v>
      </c>
      <c r="Y53" s="644">
        <v>-7.7571334211601339E-7</v>
      </c>
      <c r="Z53" s="32">
        <v>2.220166512488464E-3</v>
      </c>
      <c r="AA53" s="645">
        <v>7.9008368255961692E-4</v>
      </c>
      <c r="AB53" s="646">
        <v>1.110083256244232E-3</v>
      </c>
      <c r="AC53" s="647"/>
      <c r="AD53" s="648"/>
      <c r="AE53" s="649"/>
      <c r="AF53" s="629">
        <v>-30767.5</v>
      </c>
      <c r="AG53" s="77"/>
      <c r="AH53" s="77"/>
    </row>
    <row r="54" spans="11:34" ht="13.5" customHeight="1" x14ac:dyDescent="0.25">
      <c r="K54" s="406">
        <v>6</v>
      </c>
      <c r="L54" s="120"/>
      <c r="M54" s="120"/>
      <c r="N54" s="120"/>
      <c r="O54" s="593"/>
      <c r="P54" s="596">
        <v>45505</v>
      </c>
      <c r="Q54" s="599">
        <v>0</v>
      </c>
      <c r="R54" s="599">
        <v>0</v>
      </c>
      <c r="S54" s="602">
        <v>0</v>
      </c>
      <c r="T54" s="605">
        <v>-1.9717507530003786E-4</v>
      </c>
      <c r="U54" s="608">
        <v>2.1463037591747707</v>
      </c>
      <c r="V54" s="608">
        <v>2.1461065840994706</v>
      </c>
      <c r="W54" s="611">
        <v>188.71313364627713</v>
      </c>
      <c r="X54" s="608">
        <v>0</v>
      </c>
      <c r="Y54" s="650">
        <v>1.4327015129822485E-9</v>
      </c>
      <c r="Z54" s="651">
        <v>2.1582733812950394E-3</v>
      </c>
      <c r="AA54" s="652">
        <v>-7.1469831995907285E-6</v>
      </c>
      <c r="AB54" s="653">
        <v>1.0791366906475197E-3</v>
      </c>
      <c r="AC54" s="654"/>
      <c r="AD54" s="655"/>
      <c r="AE54" s="656"/>
      <c r="AF54" s="630">
        <v>-34255</v>
      </c>
      <c r="AG54" s="77"/>
      <c r="AH54" s="77"/>
    </row>
    <row r="55" spans="11:34" ht="13.5" customHeight="1" x14ac:dyDescent="0.25">
      <c r="K55" s="406">
        <v>7</v>
      </c>
      <c r="L55" s="120"/>
      <c r="M55" s="120"/>
      <c r="N55" s="120"/>
      <c r="O55" s="593"/>
      <c r="P55" s="597">
        <v>45536</v>
      </c>
      <c r="Q55" s="600">
        <v>0</v>
      </c>
      <c r="R55" s="600">
        <v>0</v>
      </c>
      <c r="S55" s="603">
        <v>0</v>
      </c>
      <c r="T55" s="606">
        <v>-6.6938810050487518E-10</v>
      </c>
      <c r="U55" s="609">
        <v>7.0366368163377047E-6</v>
      </c>
      <c r="V55" s="609">
        <v>7.0359674282371998E-6</v>
      </c>
      <c r="W55" s="612">
        <v>138.88528271131509</v>
      </c>
      <c r="X55" s="609">
        <v>0</v>
      </c>
      <c r="Y55" s="657">
        <v>1.1879386363489175E-14</v>
      </c>
      <c r="Z55" s="658">
        <v>2.0997375328084544E-3</v>
      </c>
      <c r="AA55" s="659">
        <v>-1.7504719895811149E-11</v>
      </c>
      <c r="AB55" s="660">
        <v>1.0498687664042272E-3</v>
      </c>
      <c r="AC55" s="661"/>
      <c r="AD55" s="662"/>
      <c r="AE55" s="663"/>
      <c r="AF55" s="631">
        <v>-29775</v>
      </c>
      <c r="AG55" s="77"/>
      <c r="AH55" s="77"/>
    </row>
    <row r="56" spans="11:34" ht="13.5" customHeight="1" x14ac:dyDescent="0.25">
      <c r="K56" s="406">
        <v>8</v>
      </c>
      <c r="L56" s="120"/>
      <c r="M56" s="120"/>
      <c r="N56" s="120"/>
      <c r="O56" s="593"/>
      <c r="P56" s="595">
        <v>45566</v>
      </c>
      <c r="Q56" s="598">
        <v>0</v>
      </c>
      <c r="R56" s="598">
        <v>0</v>
      </c>
      <c r="S56" s="601">
        <v>0</v>
      </c>
      <c r="T56" s="604">
        <v>5.8207660913467407E-11</v>
      </c>
      <c r="U56" s="607">
        <v>1.0067805706057698E-3</v>
      </c>
      <c r="V56" s="607">
        <v>1.0067806288134307E-3</v>
      </c>
      <c r="W56" s="610">
        <v>134.1897367872516</v>
      </c>
      <c r="X56" s="607">
        <v>0</v>
      </c>
      <c r="Y56" s="644">
        <v>-9.9920072216264089E-16</v>
      </c>
      <c r="Z56" s="32">
        <v>2.0460358056265671E-3</v>
      </c>
      <c r="AA56" s="645">
        <v>-2.2607755667536367E-9</v>
      </c>
      <c r="AB56" s="646">
        <v>1.0230179028132835E-3</v>
      </c>
      <c r="AC56" s="647"/>
      <c r="AD56" s="648"/>
      <c r="AE56" s="649"/>
      <c r="AF56" s="629">
        <v>-27783.75</v>
      </c>
      <c r="AG56" s="77"/>
      <c r="AH56" s="77"/>
    </row>
    <row r="57" spans="11:34" ht="13.5" customHeight="1" x14ac:dyDescent="0.25">
      <c r="K57" s="406">
        <v>9</v>
      </c>
      <c r="L57" s="120"/>
      <c r="M57" s="120"/>
      <c r="N57" s="120"/>
      <c r="O57" s="593"/>
      <c r="P57" s="596" t="s">
        <v>369</v>
      </c>
      <c r="Q57" s="599">
        <v>0</v>
      </c>
      <c r="R57" s="599">
        <v>0</v>
      </c>
      <c r="S57" s="602">
        <v>0</v>
      </c>
      <c r="T57" s="605">
        <v>2.5471126718912274E-5</v>
      </c>
      <c r="U57" s="608">
        <v>-17.988062020303914</v>
      </c>
      <c r="V57" s="608">
        <v>-17.988036549184471</v>
      </c>
      <c r="W57" s="611">
        <v>153.90559494996705</v>
      </c>
      <c r="X57" s="608">
        <v>0</v>
      </c>
      <c r="Y57" s="650">
        <v>-4.4419024014530351E-10</v>
      </c>
      <c r="Z57" s="651">
        <v>2.7805896284658349E-3</v>
      </c>
      <c r="AA57" s="652">
        <v>3.8723004934793082E-5</v>
      </c>
      <c r="AB57" s="653">
        <v>1.1122358513863673E-3</v>
      </c>
      <c r="AC57" s="654"/>
      <c r="AD57" s="655"/>
      <c r="AE57" s="656"/>
      <c r="AF57" s="630">
        <v>-37847.5</v>
      </c>
      <c r="AG57" s="77"/>
      <c r="AH57" s="77"/>
    </row>
    <row r="58" spans="11:34" ht="13.5" customHeight="1" x14ac:dyDescent="0.25">
      <c r="K58" s="406">
        <v>10</v>
      </c>
      <c r="L58" s="120"/>
      <c r="M58" s="120"/>
      <c r="N58" s="120"/>
      <c r="O58" s="593"/>
      <c r="P58" s="597" t="s">
        <v>370</v>
      </c>
      <c r="Q58" s="600">
        <v>0</v>
      </c>
      <c r="R58" s="600">
        <v>0</v>
      </c>
      <c r="S58" s="603">
        <v>0</v>
      </c>
      <c r="T58" s="606">
        <v>4.5982966184965335E-4</v>
      </c>
      <c r="U58" s="609">
        <v>2.1567508845910197</v>
      </c>
      <c r="V58" s="609">
        <v>2.1572107142565073</v>
      </c>
      <c r="W58" s="612">
        <v>128.76304711589182</v>
      </c>
      <c r="X58" s="609">
        <v>0</v>
      </c>
      <c r="Y58" s="657">
        <v>-2.5927693769745019E-8</v>
      </c>
      <c r="Z58" s="658">
        <v>2.226419474162189E-3</v>
      </c>
      <c r="AA58" s="659">
        <v>-3.5588326844915308E-6</v>
      </c>
      <c r="AB58" s="660">
        <v>1.1132097370810945E-3</v>
      </c>
      <c r="AC58" s="661"/>
      <c r="AD58" s="662"/>
      <c r="AE58" s="663"/>
      <c r="AF58" s="631">
        <v>727.5</v>
      </c>
      <c r="AG58" s="77"/>
      <c r="AH58" s="77"/>
    </row>
    <row r="59" spans="11:34" ht="13.5" customHeight="1" x14ac:dyDescent="0.25">
      <c r="K59" s="406">
        <v>11</v>
      </c>
      <c r="L59" s="120"/>
      <c r="M59" s="120"/>
      <c r="N59" s="120"/>
      <c r="O59" s="593"/>
      <c r="P59" s="595" t="s">
        <v>371</v>
      </c>
      <c r="Q59" s="598">
        <v>0</v>
      </c>
      <c r="R59" s="598">
        <v>0</v>
      </c>
      <c r="S59" s="601">
        <v>0</v>
      </c>
      <c r="T59" s="604">
        <v>1.8553691916167736E-9</v>
      </c>
      <c r="U59" s="607">
        <v>-13.434953549760394</v>
      </c>
      <c r="V59" s="607">
        <v>-13.434953547897749</v>
      </c>
      <c r="W59" s="610">
        <v>177.01472250215375</v>
      </c>
      <c r="X59" s="607">
        <v>0</v>
      </c>
      <c r="Y59" s="644">
        <v>-9.3258734068513149E-15</v>
      </c>
      <c r="Z59" s="32">
        <v>2.7805896284657239E-3</v>
      </c>
      <c r="AA59" s="645">
        <v>1.2543409348114709E-5</v>
      </c>
      <c r="AB59" s="646">
        <v>1.1122358513863395E-3</v>
      </c>
      <c r="AC59" s="647"/>
      <c r="AD59" s="648"/>
      <c r="AE59" s="649"/>
      <c r="AF59" s="629">
        <v>18302.5</v>
      </c>
      <c r="AG59" s="77"/>
      <c r="AH59" s="77"/>
    </row>
    <row r="60" spans="11:34" ht="13.5" customHeight="1" x14ac:dyDescent="0.25">
      <c r="K60" s="406">
        <v>12</v>
      </c>
      <c r="L60" s="120"/>
      <c r="M60" s="120"/>
      <c r="N60" s="120"/>
      <c r="O60" s="593"/>
      <c r="P60" s="596" t="s">
        <v>372</v>
      </c>
      <c r="Q60" s="599">
        <v>0</v>
      </c>
      <c r="R60" s="599">
        <v>0</v>
      </c>
      <c r="S60" s="602">
        <v>0</v>
      </c>
      <c r="T60" s="605">
        <v>4.7696649562567472E-4</v>
      </c>
      <c r="U60" s="608">
        <v>-137.0881682196341</v>
      </c>
      <c r="V60" s="608">
        <v>-137.08769125313847</v>
      </c>
      <c r="W60" s="611">
        <v>109.43485768995743</v>
      </c>
      <c r="X60" s="608">
        <v>0</v>
      </c>
      <c r="Y60" s="650">
        <v>-4.0997241157469944E-9</v>
      </c>
      <c r="Z60" s="651">
        <v>2.2264194741622167E-3</v>
      </c>
      <c r="AA60" s="652">
        <v>1.1550614248383162E-4</v>
      </c>
      <c r="AB60" s="653">
        <v>1.1132097370811084E-3</v>
      </c>
      <c r="AC60" s="654"/>
      <c r="AD60" s="655"/>
      <c r="AE60" s="656"/>
      <c r="AF60" s="630">
        <v>215</v>
      </c>
      <c r="AG60" s="77"/>
      <c r="AH60" s="77"/>
    </row>
    <row r="61" spans="11:34" ht="13.5" customHeight="1" x14ac:dyDescent="0.25">
      <c r="K61" s="406">
        <v>13</v>
      </c>
      <c r="L61" s="120"/>
      <c r="M61" s="120"/>
      <c r="N61" s="120"/>
      <c r="O61" s="593"/>
      <c r="P61" s="597" t="s">
        <v>373</v>
      </c>
      <c r="Q61" s="600"/>
      <c r="R61" s="600"/>
      <c r="S61" s="603"/>
      <c r="T61" s="606"/>
      <c r="U61" s="609"/>
      <c r="V61" s="609"/>
      <c r="W61" s="612"/>
      <c r="X61" s="609"/>
      <c r="Y61" s="657"/>
      <c r="Z61" s="658"/>
      <c r="AA61" s="659"/>
      <c r="AB61" s="660"/>
      <c r="AC61" s="661"/>
      <c r="AD61" s="662"/>
      <c r="AE61" s="663"/>
      <c r="AF61" s="631"/>
      <c r="AG61" s="77"/>
      <c r="AH61" s="77"/>
    </row>
    <row r="62" spans="11:34" ht="13.5" customHeight="1" thickBot="1" x14ac:dyDescent="0.3">
      <c r="K62" s="406"/>
      <c r="L62" s="120"/>
      <c r="M62" s="120"/>
      <c r="N62" s="120"/>
      <c r="O62" s="593"/>
      <c r="P62" s="664"/>
      <c r="Q62" s="665" t="s" cm="1">
        <v>98</v>
      </c>
      <c r="R62" s="665" t="s" cm="1">
        <v>98</v>
      </c>
      <c r="S62" s="666" t="s" cm="1">
        <v>98</v>
      </c>
      <c r="T62" s="667" t="s" cm="1">
        <v>98</v>
      </c>
      <c r="U62" s="668" t="s" cm="1">
        <v>98</v>
      </c>
      <c r="V62" s="668" t="s" cm="1">
        <v>98</v>
      </c>
      <c r="W62" s="669" t="s" cm="1">
        <v>98</v>
      </c>
      <c r="X62" s="668" t="s" cm="1">
        <v>98</v>
      </c>
      <c r="Y62" s="670" t="s" cm="1">
        <v>98</v>
      </c>
      <c r="Z62" s="671" t="s" cm="1">
        <v>98</v>
      </c>
      <c r="AA62" s="672" t="s" cm="1">
        <v>98</v>
      </c>
      <c r="AB62" s="673" t="s" cm="1">
        <v>98</v>
      </c>
      <c r="AC62" s="674"/>
      <c r="AD62" s="675"/>
      <c r="AE62" s="676"/>
      <c r="AF62" s="677" t="s" cm="1">
        <v>98</v>
      </c>
      <c r="AG62" s="77"/>
      <c r="AH62" s="77"/>
    </row>
    <row r="63" spans="11:34" ht="30" x14ac:dyDescent="0.25">
      <c r="K63" s="406"/>
      <c r="L63" s="120"/>
      <c r="M63" s="120"/>
      <c r="N63" s="120"/>
      <c r="O63" s="593"/>
      <c r="P63" s="678">
        <v>45331</v>
      </c>
      <c r="Q63" s="581" t="s">
        <v>353</v>
      </c>
      <c r="R63" s="581" t="s">
        <v>354</v>
      </c>
      <c r="S63" s="638" t="s">
        <v>355</v>
      </c>
      <c r="T63" s="639" t="s">
        <v>42</v>
      </c>
      <c r="U63" s="585" t="s">
        <v>356</v>
      </c>
      <c r="V63" s="585" t="s">
        <v>357</v>
      </c>
      <c r="W63" s="640" t="s">
        <v>358</v>
      </c>
      <c r="X63" s="587" t="s">
        <v>359</v>
      </c>
      <c r="Y63" s="588" t="s">
        <v>360</v>
      </c>
      <c r="Z63" s="585" t="s">
        <v>361</v>
      </c>
      <c r="AA63" s="585" t="s">
        <v>362</v>
      </c>
      <c r="AB63" s="589" t="s">
        <v>363</v>
      </c>
      <c r="AC63" s="585" t="s">
        <v>364</v>
      </c>
      <c r="AD63" s="588" t="s">
        <v>365</v>
      </c>
      <c r="AE63" s="589" t="s">
        <v>366</v>
      </c>
      <c r="AF63" s="590" t="s">
        <v>367</v>
      </c>
      <c r="AG63" s="591">
        <v>-8295551.25</v>
      </c>
      <c r="AH63" s="77"/>
    </row>
    <row r="64" spans="11:34" ht="13.5" customHeight="1" x14ac:dyDescent="0.25">
      <c r="K64" s="406"/>
      <c r="L64" s="120"/>
      <c r="M64" s="120"/>
      <c r="N64" s="120"/>
      <c r="O64" s="593"/>
      <c r="P64" s="594">
        <v>45352</v>
      </c>
      <c r="Q64" s="598">
        <v>53833.165603560206</v>
      </c>
      <c r="R64" s="598">
        <v>36048.387096774197</v>
      </c>
      <c r="S64" s="601">
        <v>89881.552700334403</v>
      </c>
      <c r="T64" s="604">
        <v>83685.75326345519</v>
      </c>
      <c r="U64" s="607">
        <v>47568.907376570613</v>
      </c>
      <c r="V64" s="607">
        <v>131254.6606400258</v>
      </c>
      <c r="W64" s="610">
        <v>83318.710485983887</v>
      </c>
      <c r="X64" s="607">
        <v>14761.051250564888</v>
      </c>
      <c r="Y64" s="613">
        <v>1.0740364900268498</v>
      </c>
      <c r="Z64" s="28">
        <v>0.99561403508771928</v>
      </c>
      <c r="AA64" s="618">
        <v>0.6847875135408733</v>
      </c>
      <c r="AB64" s="621">
        <v>0.39824561403508774</v>
      </c>
      <c r="AC64" s="624">
        <v>0</v>
      </c>
      <c r="AD64" s="627"/>
      <c r="AE64" s="628" t="s">
        <v>247</v>
      </c>
      <c r="AF64" s="629">
        <v>-2438847.5</v>
      </c>
      <c r="AG64" s="77"/>
      <c r="AH64" s="77"/>
    </row>
    <row r="65" spans="11:34" ht="13.5" customHeight="1" x14ac:dyDescent="0.25">
      <c r="K65" s="406"/>
      <c r="L65" s="120"/>
      <c r="M65" s="120"/>
      <c r="N65" s="120"/>
      <c r="O65" s="593"/>
      <c r="P65" s="595">
        <v>45383</v>
      </c>
      <c r="Q65" s="598">
        <v>24025.743358916872</v>
      </c>
      <c r="R65" s="598">
        <v>7500</v>
      </c>
      <c r="S65" s="601">
        <v>31525.743358916872</v>
      </c>
      <c r="T65" s="604">
        <v>25667.42583284228</v>
      </c>
      <c r="U65" s="607">
        <v>56316.717319290685</v>
      </c>
      <c r="V65" s="607">
        <v>81984.143152132965</v>
      </c>
      <c r="W65" s="610">
        <v>31601.160633185802</v>
      </c>
      <c r="X65" s="607">
        <v>45777.180282822956</v>
      </c>
      <c r="Y65" s="613">
        <v>1.2282393865371062</v>
      </c>
      <c r="Z65" s="28">
        <v>0.77090909090909099</v>
      </c>
      <c r="AA65" s="618">
        <v>0.38453464471070309</v>
      </c>
      <c r="AB65" s="621">
        <v>0.38545454545454549</v>
      </c>
      <c r="AC65" s="624">
        <v>0</v>
      </c>
      <c r="AD65" s="627"/>
      <c r="AE65" s="628" t="s">
        <v>242</v>
      </c>
      <c r="AF65" s="629">
        <v>-554175</v>
      </c>
      <c r="AG65" s="77"/>
      <c r="AH65" s="77"/>
    </row>
    <row r="66" spans="11:34" ht="13.5" customHeight="1" x14ac:dyDescent="0.25">
      <c r="K66" s="406"/>
      <c r="L66" s="120"/>
      <c r="M66" s="120"/>
      <c r="N66" s="120"/>
      <c r="O66" s="593"/>
      <c r="P66" s="596">
        <v>45413</v>
      </c>
      <c r="Q66" s="599">
        <v>19220.594687133496</v>
      </c>
      <c r="R66" s="599">
        <v>7500</v>
      </c>
      <c r="S66" s="602">
        <v>26720.594687133496</v>
      </c>
      <c r="T66" s="605">
        <v>0</v>
      </c>
      <c r="U66" s="608">
        <v>78094.102568528222</v>
      </c>
      <c r="V66" s="608">
        <v>78094.102568528222</v>
      </c>
      <c r="W66" s="611">
        <v>29216.381902108209</v>
      </c>
      <c r="X66" s="608">
        <v>50777.180282822956</v>
      </c>
      <c r="Y66" s="614">
        <v>0</v>
      </c>
      <c r="Z66" s="616">
        <v>0.74823529411764711</v>
      </c>
      <c r="AA66" s="619">
        <v>0.34215893144666015</v>
      </c>
      <c r="AB66" s="622">
        <v>0.37411764705882355</v>
      </c>
      <c r="AC66" s="625">
        <v>45361</v>
      </c>
      <c r="AD66" s="633"/>
      <c r="AE66" s="634" t="s">
        <v>242</v>
      </c>
      <c r="AF66" s="630">
        <v>-598687.5</v>
      </c>
      <c r="AG66" s="77"/>
      <c r="AH66" s="77"/>
    </row>
    <row r="67" spans="11:34" ht="13.5" customHeight="1" x14ac:dyDescent="0.25">
      <c r="K67" s="406"/>
      <c r="L67" s="120"/>
      <c r="M67" s="120"/>
      <c r="N67" s="120"/>
      <c r="O67" s="593"/>
      <c r="P67" s="597">
        <v>45444</v>
      </c>
      <c r="Q67" s="600">
        <v>26428.31769480856</v>
      </c>
      <c r="R67" s="600">
        <v>7500</v>
      </c>
      <c r="S67" s="603">
        <v>33928.31769480856</v>
      </c>
      <c r="T67" s="606">
        <v>0</v>
      </c>
      <c r="U67" s="609">
        <v>110621.82008645861</v>
      </c>
      <c r="V67" s="609">
        <v>110621.82008645861</v>
      </c>
      <c r="W67" s="612">
        <v>40164.877778299342</v>
      </c>
      <c r="X67" s="609">
        <v>43277.180282822956</v>
      </c>
      <c r="Y67" s="615">
        <v>0</v>
      </c>
      <c r="Z67" s="617">
        <v>0.72616555661274984</v>
      </c>
      <c r="AA67" s="620">
        <v>0.30670547337126824</v>
      </c>
      <c r="AB67" s="623">
        <v>0.36308277830637492</v>
      </c>
      <c r="AC67" s="626">
        <v>45332</v>
      </c>
      <c r="AD67" s="635"/>
      <c r="AE67" s="636" t="s">
        <v>244</v>
      </c>
      <c r="AF67" s="631">
        <v>-556650</v>
      </c>
      <c r="AG67" s="77"/>
      <c r="AH67" s="77"/>
    </row>
    <row r="68" spans="11:34" ht="13.5" customHeight="1" x14ac:dyDescent="0.25">
      <c r="K68" s="406"/>
      <c r="L68" s="120"/>
      <c r="M68" s="120"/>
      <c r="N68" s="120"/>
      <c r="O68" s="593"/>
      <c r="P68" s="595">
        <v>45474</v>
      </c>
      <c r="Q68" s="598">
        <v>38441.189374266993</v>
      </c>
      <c r="R68" s="598">
        <v>7500</v>
      </c>
      <c r="S68" s="601">
        <v>45941.189374266993</v>
      </c>
      <c r="T68" s="604">
        <v>48580.22811526031</v>
      </c>
      <c r="U68" s="607">
        <v>79713.470458401032</v>
      </c>
      <c r="V68" s="607">
        <v>128293.69857366134</v>
      </c>
      <c r="W68" s="610">
        <v>45288.506360508021</v>
      </c>
      <c r="X68" s="607">
        <v>30777.180282822956</v>
      </c>
      <c r="Y68" s="613">
        <v>0.94567669104533647</v>
      </c>
      <c r="Z68" s="28">
        <v>0.70601295097132288</v>
      </c>
      <c r="AA68" s="618">
        <v>0.3580938883595231</v>
      </c>
      <c r="AB68" s="621">
        <v>0.35300647548566144</v>
      </c>
      <c r="AC68" s="624">
        <v>45365</v>
      </c>
      <c r="AD68" s="627" t="s">
        <v>244</v>
      </c>
      <c r="AE68" s="628" t="s">
        <v>242</v>
      </c>
      <c r="AF68" s="629">
        <v>-318292.5</v>
      </c>
      <c r="AG68" s="77"/>
      <c r="AH68" s="77"/>
    </row>
    <row r="69" spans="11:34" ht="13.5" customHeight="1" x14ac:dyDescent="0.25">
      <c r="K69" s="406"/>
      <c r="L69" s="120"/>
      <c r="M69" s="120"/>
      <c r="N69" s="120"/>
      <c r="O69" s="593"/>
      <c r="P69" s="596">
        <v>45505</v>
      </c>
      <c r="Q69" s="599">
        <v>48051.486717833744</v>
      </c>
      <c r="R69" s="599">
        <v>7500</v>
      </c>
      <c r="S69" s="602">
        <v>55551.486717833744</v>
      </c>
      <c r="T69" s="605">
        <v>87437.148154953276</v>
      </c>
      <c r="U69" s="608">
        <v>41717.041188788658</v>
      </c>
      <c r="V69" s="608">
        <v>129154.18934374193</v>
      </c>
      <c r="W69" s="611">
        <v>60010.819668939155</v>
      </c>
      <c r="X69" s="608">
        <v>20777.180282822956</v>
      </c>
      <c r="Y69" s="614">
        <v>0.63533049613405967</v>
      </c>
      <c r="Z69" s="616">
        <v>0.68633093525179856</v>
      </c>
      <c r="AA69" s="619">
        <v>0.43011757497067554</v>
      </c>
      <c r="AB69" s="622">
        <v>0.34316546762589928</v>
      </c>
      <c r="AC69" s="625">
        <v>45338</v>
      </c>
      <c r="AD69" s="633" t="s">
        <v>244</v>
      </c>
      <c r="AE69" s="634" t="s">
        <v>244</v>
      </c>
      <c r="AF69" s="630">
        <v>-409510</v>
      </c>
      <c r="AG69" s="77"/>
      <c r="AH69" s="77"/>
    </row>
    <row r="70" spans="11:34" ht="13.5" customHeight="1" x14ac:dyDescent="0.25">
      <c r="K70" s="406"/>
      <c r="L70" s="120"/>
      <c r="M70" s="120"/>
      <c r="N70" s="120"/>
      <c r="O70" s="593"/>
      <c r="P70" s="597">
        <v>45536</v>
      </c>
      <c r="Q70" s="600">
        <v>36038.615038375312</v>
      </c>
      <c r="R70" s="600">
        <v>7500</v>
      </c>
      <c r="S70" s="603">
        <v>43538.615038375312</v>
      </c>
      <c r="T70" s="606">
        <v>49449.527547956757</v>
      </c>
      <c r="U70" s="609">
        <v>82838.701990092144</v>
      </c>
      <c r="V70" s="609">
        <v>132288.22953804891</v>
      </c>
      <c r="W70" s="612">
        <v>44165.519152860419</v>
      </c>
      <c r="X70" s="609">
        <v>33277.180282822956</v>
      </c>
      <c r="Y70" s="615">
        <v>0.8804657435028278</v>
      </c>
      <c r="Z70" s="617">
        <v>0.66771653543307086</v>
      </c>
      <c r="AA70" s="620">
        <v>0.32911934183723185</v>
      </c>
      <c r="AB70" s="623">
        <v>0.33385826771653543</v>
      </c>
      <c r="AC70" s="626">
        <v>45338</v>
      </c>
      <c r="AD70" s="635" t="s">
        <v>244</v>
      </c>
      <c r="AE70" s="636" t="s">
        <v>242</v>
      </c>
      <c r="AF70" s="631">
        <v>-345300</v>
      </c>
      <c r="AG70" s="77"/>
      <c r="AH70" s="77"/>
    </row>
    <row r="71" spans="11:34" ht="13.5" customHeight="1" x14ac:dyDescent="0.25">
      <c r="K71" s="406"/>
      <c r="L71" s="120"/>
      <c r="M71" s="120"/>
      <c r="N71" s="120"/>
      <c r="O71" s="593"/>
      <c r="P71" s="595">
        <v>45566</v>
      </c>
      <c r="Q71" s="598">
        <v>33636.040702483624</v>
      </c>
      <c r="R71" s="598">
        <v>5000</v>
      </c>
      <c r="S71" s="601">
        <v>38636.040702483624</v>
      </c>
      <c r="T71" s="604">
        <v>47130.889260514581</v>
      </c>
      <c r="U71" s="607">
        <v>84039.257286004868</v>
      </c>
      <c r="V71" s="607">
        <v>131170.14654651945</v>
      </c>
      <c r="W71" s="610">
        <v>42672.231817691238</v>
      </c>
      <c r="X71" s="607">
        <v>35777.180282822956</v>
      </c>
      <c r="Y71" s="613">
        <v>0.81976048635373855</v>
      </c>
      <c r="Z71" s="28">
        <v>0.65063938618925832</v>
      </c>
      <c r="AA71" s="618">
        <v>0.29454903969922275</v>
      </c>
      <c r="AB71" s="621">
        <v>0.32531969309462916</v>
      </c>
      <c r="AC71" s="624">
        <v>45353</v>
      </c>
      <c r="AD71" s="627" t="s">
        <v>244</v>
      </c>
      <c r="AE71" s="628" t="s">
        <v>242</v>
      </c>
      <c r="AF71" s="629">
        <v>-469456.25</v>
      </c>
      <c r="AG71" s="77"/>
      <c r="AH71" s="77"/>
    </row>
    <row r="72" spans="11:34" ht="13.5" customHeight="1" x14ac:dyDescent="0.25">
      <c r="K72" s="406"/>
      <c r="L72" s="120"/>
      <c r="M72" s="120"/>
      <c r="N72" s="120"/>
      <c r="O72" s="593"/>
      <c r="P72" s="596" t="s">
        <v>369</v>
      </c>
      <c r="Q72" s="599">
        <v>43246.338046050376</v>
      </c>
      <c r="R72" s="599">
        <v>-2000</v>
      </c>
      <c r="S72" s="602">
        <v>41246.338046050376</v>
      </c>
      <c r="T72" s="605">
        <v>48633.138498781482</v>
      </c>
      <c r="U72" s="608">
        <v>89796.240961779375</v>
      </c>
      <c r="V72" s="608">
        <v>138429.37946056086</v>
      </c>
      <c r="W72" s="611">
        <v>40942.505612043853</v>
      </c>
      <c r="X72" s="608">
        <v>25777.180282822956</v>
      </c>
      <c r="Y72" s="614">
        <v>0.84811178795470532</v>
      </c>
      <c r="Z72" s="616">
        <v>0.71368467130620994</v>
      </c>
      <c r="AA72" s="619">
        <v>0.29795942311365803</v>
      </c>
      <c r="AB72" s="622">
        <v>0.28547386852248396</v>
      </c>
      <c r="AC72" s="625">
        <v>45357.8</v>
      </c>
      <c r="AD72" s="633" t="s">
        <v>242</v>
      </c>
      <c r="AE72" s="634" t="s">
        <v>242</v>
      </c>
      <c r="AF72" s="630">
        <v>-1708656.25</v>
      </c>
      <c r="AG72" s="77"/>
      <c r="AH72" s="77"/>
    </row>
    <row r="73" spans="11:34" ht="13.5" customHeight="1" x14ac:dyDescent="0.25">
      <c r="K73" s="406"/>
      <c r="L73" s="120"/>
      <c r="M73" s="120"/>
      <c r="N73" s="120"/>
      <c r="O73" s="593"/>
      <c r="P73" s="597" t="s">
        <v>370</v>
      </c>
      <c r="Q73" s="600">
        <v>16818.020351241812</v>
      </c>
      <c r="R73" s="600">
        <v>5000</v>
      </c>
      <c r="S73" s="603">
        <v>21818.020351241812</v>
      </c>
      <c r="T73" s="606">
        <v>19670.899175535942</v>
      </c>
      <c r="U73" s="609">
        <v>95328.639196799646</v>
      </c>
      <c r="V73" s="609">
        <v>114999.53837233559</v>
      </c>
      <c r="W73" s="612">
        <v>24941.738342005785</v>
      </c>
      <c r="X73" s="609">
        <v>53277.180282822941</v>
      </c>
      <c r="Y73" s="615">
        <v>1.1091521621124556</v>
      </c>
      <c r="Z73" s="617">
        <v>0.43712035676050143</v>
      </c>
      <c r="AA73" s="620">
        <v>0.18972267767372514</v>
      </c>
      <c r="AB73" s="623">
        <v>0.21856017838025071</v>
      </c>
      <c r="AC73" s="626">
        <v>45342.285714285717</v>
      </c>
      <c r="AD73" s="635" t="s">
        <v>242</v>
      </c>
      <c r="AE73" s="636" t="s">
        <v>242</v>
      </c>
      <c r="AF73" s="631">
        <v>-334476.25</v>
      </c>
      <c r="AG73" s="77"/>
      <c r="AH73" s="77"/>
    </row>
    <row r="74" spans="11:34" ht="13.5" customHeight="1" x14ac:dyDescent="0.25">
      <c r="K74" s="406"/>
      <c r="L74" s="120"/>
      <c r="M74" s="120"/>
      <c r="N74" s="120"/>
      <c r="O74" s="593"/>
      <c r="P74" s="595" t="s">
        <v>371</v>
      </c>
      <c r="Q74" s="598">
        <v>16818.020351241812</v>
      </c>
      <c r="R74" s="598">
        <v>1000</v>
      </c>
      <c r="S74" s="601">
        <v>17818.020351241812</v>
      </c>
      <c r="T74" s="604">
        <v>59472.907432896514</v>
      </c>
      <c r="U74" s="607">
        <v>78680.350224342008</v>
      </c>
      <c r="V74" s="607">
        <v>138153.25765723852</v>
      </c>
      <c r="W74" s="610">
        <v>23768.528192252114</v>
      </c>
      <c r="X74" s="607">
        <v>53277.180282822948</v>
      </c>
      <c r="Y74" s="613">
        <v>0.2995989454752308</v>
      </c>
      <c r="Z74" s="28">
        <v>0.37537959984287667</v>
      </c>
      <c r="AA74" s="618">
        <v>0.12897285705306161</v>
      </c>
      <c r="AB74" s="621">
        <v>0.15015183993715064</v>
      </c>
      <c r="AC74" s="624">
        <v>45330.400000000001</v>
      </c>
      <c r="AD74" s="627" t="s">
        <v>242</v>
      </c>
      <c r="AE74" s="628" t="s">
        <v>244</v>
      </c>
      <c r="AF74" s="629">
        <v>-327960</v>
      </c>
      <c r="AG74" s="77"/>
      <c r="AH74" s="77"/>
    </row>
    <row r="75" spans="11:34" ht="13.5" customHeight="1" x14ac:dyDescent="0.25">
      <c r="K75" s="406"/>
      <c r="L75" s="120"/>
      <c r="M75" s="120"/>
      <c r="N75" s="120"/>
      <c r="O75" s="593"/>
      <c r="P75" s="595" t="s">
        <v>372</v>
      </c>
      <c r="Q75" s="598">
        <v>9610.29734356675</v>
      </c>
      <c r="R75" s="598">
        <v>0</v>
      </c>
      <c r="S75" s="601">
        <v>9610.29734356675</v>
      </c>
      <c r="T75" s="604">
        <v>33437.594549355774</v>
      </c>
      <c r="U75" s="607">
        <v>73429.459146677851</v>
      </c>
      <c r="V75" s="607">
        <v>106867.05369603363</v>
      </c>
      <c r="W75" s="610">
        <v>9042.5633173372462</v>
      </c>
      <c r="X75" s="607">
        <v>60777.180282822941</v>
      </c>
      <c r="Y75" s="613">
        <v>0.28740994898366296</v>
      </c>
      <c r="Z75" s="28">
        <v>0.16623932073744024</v>
      </c>
      <c r="AA75" s="618">
        <v>8.992759705813276E-2</v>
      </c>
      <c r="AB75" s="621">
        <v>8.3119660368720122E-2</v>
      </c>
      <c r="AC75" s="624">
        <v>45353.428571428572</v>
      </c>
      <c r="AD75" s="627" t="s">
        <v>242</v>
      </c>
      <c r="AE75" s="628" t="s">
        <v>242</v>
      </c>
      <c r="AF75" s="629">
        <v>-233540</v>
      </c>
      <c r="AG75" s="77"/>
      <c r="AH75" s="77"/>
    </row>
    <row r="76" spans="11:34" ht="13.5" customHeight="1" x14ac:dyDescent="0.25">
      <c r="K76" s="406"/>
      <c r="L76" s="120"/>
      <c r="M76" s="120"/>
      <c r="N76" s="120"/>
      <c r="O76" s="593"/>
      <c r="P76" s="595" t="s">
        <v>373</v>
      </c>
      <c r="Q76" s="598">
        <v>2402.574335891687</v>
      </c>
      <c r="R76" s="598">
        <v>0</v>
      </c>
      <c r="S76" s="601">
        <v>2402.574335891687</v>
      </c>
      <c r="T76" s="604">
        <v>72958.235375525284</v>
      </c>
      <c r="U76" s="607">
        <v>45553.84990352406</v>
      </c>
      <c r="V76" s="607">
        <v>118512.08527904935</v>
      </c>
      <c r="W76" s="610">
        <v>2709.1893749659193</v>
      </c>
      <c r="X76" s="607">
        <v>68277.180282822956</v>
      </c>
      <c r="Y76" s="613">
        <v>3.2930817522180085E-2</v>
      </c>
      <c r="Z76" s="28">
        <v>3.7074528379543371E-2</v>
      </c>
      <c r="AA76" s="618">
        <v>2.0272821377115838E-2</v>
      </c>
      <c r="AB76" s="621">
        <v>1.4829811351817348E-2</v>
      </c>
      <c r="AC76" s="624">
        <v>45338.333333333336</v>
      </c>
      <c r="AD76" s="627" t="s">
        <v>242</v>
      </c>
      <c r="AE76" s="628" t="s">
        <v>244</v>
      </c>
      <c r="AF76" s="629">
        <v>0</v>
      </c>
      <c r="AG76" s="77"/>
      <c r="AH76" s="77"/>
    </row>
    <row r="77" spans="11:34" ht="13.5" customHeight="1" thickBot="1" x14ac:dyDescent="0.3">
      <c r="K77" s="406"/>
      <c r="L77" s="120"/>
      <c r="M77" s="120"/>
      <c r="N77" s="120"/>
      <c r="O77" s="593"/>
      <c r="P77" s="664"/>
      <c r="Q77" s="665"/>
      <c r="R77" s="665"/>
      <c r="S77" s="666"/>
      <c r="T77" s="667"/>
      <c r="U77" s="668"/>
      <c r="V77" s="668"/>
      <c r="W77" s="669"/>
      <c r="X77" s="668"/>
      <c r="Y77" s="679"/>
      <c r="Z77" s="680"/>
      <c r="AA77" s="681"/>
      <c r="AB77" s="682"/>
      <c r="AC77" s="683"/>
      <c r="AD77" s="684"/>
      <c r="AE77" s="685"/>
      <c r="AF77" s="677"/>
      <c r="AG77" s="686" t="s">
        <v>374</v>
      </c>
      <c r="AH77" s="77"/>
    </row>
    <row r="78" spans="11:34" x14ac:dyDescent="0.25">
      <c r="K78" s="406"/>
      <c r="L78" s="120"/>
      <c r="M78" s="120"/>
      <c r="N78" s="120"/>
      <c r="O78" s="593"/>
      <c r="P78" s="687"/>
      <c r="Q78" s="687"/>
      <c r="R78" s="687"/>
      <c r="S78" s="632"/>
      <c r="T78" s="632"/>
      <c r="U78" s="632"/>
      <c r="V78" s="632"/>
      <c r="W78" s="632"/>
      <c r="X78" s="632"/>
      <c r="Y78" s="688"/>
      <c r="Z78" s="688"/>
      <c r="AA78" s="688"/>
      <c r="AB78" s="688"/>
      <c r="AC78" s="688"/>
      <c r="AD78" s="689"/>
      <c r="AE78" s="689"/>
      <c r="AF78" s="690"/>
      <c r="AG78" s="77"/>
      <c r="AH78" s="77"/>
    </row>
    <row r="79" spans="11:34" x14ac:dyDescent="0.25">
      <c r="K79" s="406"/>
      <c r="L79" s="120"/>
      <c r="M79" s="120"/>
      <c r="N79" s="120"/>
      <c r="O79" s="593"/>
      <c r="P79" s="687"/>
      <c r="Q79" s="687"/>
      <c r="R79" s="687"/>
      <c r="S79" s="632"/>
      <c r="T79" s="632"/>
      <c r="U79" s="632"/>
      <c r="V79" s="632"/>
      <c r="W79" s="632"/>
      <c r="X79" s="632"/>
      <c r="Y79" s="688"/>
      <c r="Z79" s="688"/>
      <c r="AA79" s="688"/>
      <c r="AB79" s="688"/>
      <c r="AC79" s="688"/>
      <c r="AD79" s="689"/>
      <c r="AE79" s="689"/>
      <c r="AF79" s="690"/>
      <c r="AG79" s="77"/>
      <c r="AH79" s="77"/>
    </row>
    <row r="80" spans="11:34" x14ac:dyDescent="0.25">
      <c r="K80" s="406"/>
      <c r="L80" s="120"/>
      <c r="M80" s="120"/>
      <c r="N80" s="120"/>
      <c r="O80" s="593"/>
      <c r="P80" s="687"/>
      <c r="Q80" s="687"/>
      <c r="R80" s="687"/>
      <c r="S80" s="632"/>
      <c r="T80" s="632"/>
      <c r="U80" s="632"/>
      <c r="V80" s="632"/>
      <c r="W80" s="632"/>
      <c r="X80" s="632"/>
      <c r="Y80" s="688"/>
      <c r="Z80" s="688"/>
      <c r="AA80" s="688"/>
      <c r="AB80" s="688"/>
      <c r="AC80" s="688"/>
      <c r="AD80" s="689"/>
      <c r="AE80" s="689"/>
      <c r="AF80" s="690"/>
      <c r="AG80" s="77"/>
      <c r="AH80" s="77"/>
    </row>
    <row r="81" spans="11:34" x14ac:dyDescent="0.25">
      <c r="K81" s="406"/>
      <c r="L81" s="120"/>
      <c r="M81" s="120"/>
      <c r="N81" s="120"/>
      <c r="O81" s="593"/>
      <c r="P81" s="687"/>
      <c r="Q81" s="687"/>
      <c r="R81" s="687"/>
      <c r="S81" s="632"/>
      <c r="T81" s="632"/>
      <c r="U81" s="632"/>
      <c r="V81" s="632"/>
      <c r="W81" s="632"/>
      <c r="X81" s="632"/>
      <c r="Y81" s="688"/>
      <c r="Z81" s="688"/>
      <c r="AA81" s="688"/>
      <c r="AB81" s="688"/>
      <c r="AC81" s="688"/>
      <c r="AD81" s="689"/>
      <c r="AE81" s="689"/>
      <c r="AF81" s="690"/>
      <c r="AG81" s="77"/>
      <c r="AH81" s="77"/>
    </row>
    <row r="82" spans="11:34" x14ac:dyDescent="0.25">
      <c r="K82" s="406"/>
      <c r="L82" s="120"/>
      <c r="M82" s="120"/>
      <c r="N82" s="120"/>
      <c r="O82" s="593"/>
      <c r="P82" s="687"/>
      <c r="Q82" s="687"/>
      <c r="R82" s="687"/>
      <c r="S82" s="632"/>
      <c r="T82" s="632"/>
      <c r="U82" s="632"/>
      <c r="V82" s="632"/>
      <c r="W82" s="632"/>
      <c r="X82" s="632"/>
      <c r="Y82" s="688"/>
      <c r="Z82" s="688"/>
      <c r="AA82" s="688"/>
      <c r="AB82" s="688"/>
      <c r="AC82" s="688"/>
      <c r="AD82" s="689"/>
      <c r="AE82" s="689"/>
      <c r="AF82" s="690"/>
      <c r="AG82" s="77"/>
      <c r="AH82" s="77"/>
    </row>
    <row r="83" spans="11:34" x14ac:dyDescent="0.25">
      <c r="K83" s="406"/>
      <c r="L83" s="120"/>
      <c r="M83" s="120"/>
      <c r="N83" s="120"/>
      <c r="O83" s="593"/>
      <c r="P83" s="687"/>
      <c r="Q83" s="687"/>
      <c r="R83" s="687"/>
      <c r="S83" s="632"/>
      <c r="T83" s="632"/>
      <c r="U83" s="632"/>
      <c r="V83" s="632"/>
      <c r="W83" s="632"/>
      <c r="X83" s="632"/>
      <c r="Y83" s="688"/>
      <c r="Z83" s="688"/>
      <c r="AA83" s="688"/>
      <c r="AB83" s="688"/>
      <c r="AC83" s="688"/>
      <c r="AD83" s="689"/>
      <c r="AE83" s="689"/>
      <c r="AF83" s="690"/>
      <c r="AG83" s="77"/>
      <c r="AH83" s="77"/>
    </row>
    <row r="84" spans="11:34" x14ac:dyDescent="0.25">
      <c r="K84" s="406"/>
      <c r="L84" s="120"/>
      <c r="M84" s="120"/>
      <c r="N84" s="120"/>
      <c r="O84" s="593"/>
      <c r="P84" s="687"/>
      <c r="Q84" s="687"/>
      <c r="R84" s="687"/>
      <c r="S84" s="632"/>
      <c r="T84" s="632"/>
      <c r="U84" s="632"/>
      <c r="V84" s="632"/>
      <c r="W84" s="632"/>
      <c r="X84" s="632"/>
      <c r="Y84" s="688"/>
      <c r="Z84" s="688"/>
      <c r="AA84" s="688"/>
      <c r="AB84" s="688"/>
      <c r="AC84" s="688"/>
      <c r="AD84" s="689"/>
      <c r="AE84" s="689"/>
      <c r="AF84" s="690"/>
      <c r="AG84" s="77"/>
      <c r="AH84" s="77"/>
    </row>
    <row r="85" spans="11:34" x14ac:dyDescent="0.25">
      <c r="O85" s="77"/>
      <c r="P85" s="691"/>
      <c r="Q85" s="691"/>
      <c r="R85" s="691"/>
      <c r="S85" s="77"/>
      <c r="T85" s="77"/>
      <c r="U85" s="77"/>
      <c r="V85" s="77"/>
      <c r="W85" s="77"/>
      <c r="X85" s="77"/>
      <c r="Y85" s="77"/>
      <c r="Z85" s="77"/>
      <c r="AA85" s="77"/>
      <c r="AB85" s="77"/>
      <c r="AC85" s="77"/>
      <c r="AD85" s="77"/>
      <c r="AE85" s="77"/>
      <c r="AF85" s="77"/>
      <c r="AG85" s="77"/>
      <c r="AH85" s="77"/>
    </row>
    <row r="86" spans="11:34" x14ac:dyDescent="0.25">
      <c r="O86" s="77"/>
      <c r="P86" s="691"/>
      <c r="Q86" s="691"/>
      <c r="R86" s="691"/>
      <c r="S86" s="77"/>
      <c r="T86" s="77"/>
      <c r="U86" s="77"/>
      <c r="V86" s="77"/>
      <c r="W86" s="77"/>
      <c r="X86" s="77"/>
      <c r="Y86" s="77"/>
      <c r="Z86" s="77"/>
      <c r="AA86" s="77"/>
      <c r="AB86" s="77"/>
      <c r="AC86" s="77"/>
      <c r="AD86" s="77"/>
      <c r="AE86" s="77"/>
      <c r="AF86" s="77"/>
      <c r="AG86" s="77"/>
      <c r="AH86" s="77"/>
    </row>
    <row r="87" spans="11:34" x14ac:dyDescent="0.25">
      <c r="O87" s="77"/>
      <c r="P87" s="691"/>
      <c r="Q87" s="691"/>
      <c r="R87" s="691"/>
      <c r="S87" s="77"/>
      <c r="T87" s="77"/>
      <c r="U87" s="77"/>
      <c r="V87" s="77"/>
      <c r="W87" s="77"/>
      <c r="X87" s="77"/>
      <c r="Y87" s="77"/>
      <c r="Z87" s="77"/>
      <c r="AA87" s="77"/>
      <c r="AB87" s="77"/>
      <c r="AC87" s="77"/>
      <c r="AD87" s="77"/>
      <c r="AE87" s="77"/>
      <c r="AF87" s="77"/>
      <c r="AG87" s="77"/>
      <c r="AH87" s="77"/>
    </row>
    <row r="88" spans="11:34" x14ac:dyDescent="0.25">
      <c r="O88" s="77"/>
      <c r="P88" s="691"/>
      <c r="Q88" s="691"/>
      <c r="R88" s="691"/>
      <c r="S88" s="77"/>
      <c r="T88" s="77"/>
      <c r="U88" s="77"/>
      <c r="V88" s="77"/>
      <c r="W88" s="77"/>
      <c r="X88" s="77"/>
      <c r="Y88" s="77"/>
      <c r="Z88" s="77"/>
      <c r="AA88" s="77"/>
      <c r="AB88" s="77"/>
      <c r="AC88" s="77"/>
      <c r="AD88" s="77"/>
      <c r="AE88" s="77"/>
      <c r="AF88" s="77"/>
      <c r="AG88" s="77"/>
      <c r="AH88" s="77"/>
    </row>
    <row r="89" spans="11:34" x14ac:dyDescent="0.25">
      <c r="O89" s="77"/>
      <c r="P89" s="691"/>
      <c r="Q89" s="691"/>
      <c r="R89" s="691"/>
      <c r="S89" s="77"/>
      <c r="T89" s="77"/>
      <c r="U89" s="77"/>
      <c r="V89" s="77"/>
      <c r="W89" s="77"/>
      <c r="X89" s="77"/>
      <c r="Y89" s="77"/>
      <c r="Z89" s="77"/>
      <c r="AA89" s="77"/>
      <c r="AB89" s="77"/>
      <c r="AC89" s="77"/>
      <c r="AD89" s="77"/>
      <c r="AE89" s="77"/>
      <c r="AF89" s="77"/>
      <c r="AG89" s="77"/>
      <c r="AH89" s="77"/>
    </row>
    <row r="90" spans="11:34" x14ac:dyDescent="0.25">
      <c r="O90" s="77"/>
      <c r="P90" s="691"/>
      <c r="Q90" s="691"/>
      <c r="R90" s="691"/>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AB76AD31-590B-493A-A218-2544B22FC9E5}"/>
</file>

<file path=customXml/itemProps2.xml><?xml version="1.0" encoding="utf-8"?>
<ds:datastoreItem xmlns:ds="http://schemas.openxmlformats.org/officeDocument/2006/customXml" ds:itemID="{5D706F0E-5743-47D0-B9A5-F61015B3E779}"/>
</file>

<file path=customXml/itemProps3.xml><?xml version="1.0" encoding="utf-8"?>
<ds:datastoreItem xmlns:ds="http://schemas.openxmlformats.org/officeDocument/2006/customXml" ds:itemID="{A6DC4F1A-682E-47C9-B8D0-B451CD7AF286}"/>
</file>

<file path=customXml/itemProps4.xml><?xml version="1.0" encoding="utf-8"?>
<ds:datastoreItem xmlns:ds="http://schemas.openxmlformats.org/officeDocument/2006/customXml" ds:itemID="{5841BAC6-1F8E-436E-B201-8238DC4FF8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2024-02-12T23:33:51Z</dcterms:created>
  <dcterms:modified xsi:type="dcterms:W3CDTF">2024-02-12T23:34:03Z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{EE7171D4-73F4-4A6E-9C6B-4B700B24DCD8}</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