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2B2ED457-7285-4AB4-8D8F-6B78C86AD07F}" xr6:coauthVersionLast="47" xr6:coauthVersionMax="47" xr10:uidLastSave="{00000000-0000-0000-0000-000000000000}"/>
  <bookViews>
    <workbookView xWindow="-120" yWindow="-120" windowWidth="29040" windowHeight="15840" activeTab="5" xr2:uid="{5B2D558D-042E-4417-84F1-B9CC2599BD65}"/>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8B4D8605-DC8E-4C1E-BC3D-E1DC5CDD156E}">
      <text>
        <r>
          <rPr>
            <b/>
            <sz val="10"/>
            <color indexed="81"/>
            <rFont val="Tahoma"/>
            <family val="2"/>
          </rPr>
          <t>Reid, Scott:</t>
        </r>
        <r>
          <rPr>
            <sz val="10"/>
            <color indexed="81"/>
            <rFont val="Tahoma"/>
            <family val="2"/>
          </rPr>
          <t xml:space="preserve">
1-day price change expressed as a percent of input max.</t>
        </r>
      </text>
    </comment>
    <comment ref="Y2" authorId="0" shapeId="0" xr:uid="{10E8D2E9-6198-476E-806C-A913CA06F9A4}">
      <text>
        <r>
          <rPr>
            <b/>
            <sz val="10"/>
            <color indexed="81"/>
            <rFont val="Tahoma"/>
            <family val="2"/>
          </rPr>
          <t>Reid, Scott:</t>
        </r>
        <r>
          <rPr>
            <sz val="10"/>
            <color indexed="81"/>
            <rFont val="Tahoma"/>
            <family val="2"/>
          </rPr>
          <t xml:space="preserve">
5-day price change expressed as a percent of input max.</t>
        </r>
      </text>
    </comment>
    <comment ref="X3" authorId="0" shapeId="0" xr:uid="{E893FF46-B908-4EDF-A052-DBDB4FB104E0}">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4B5F23F5-94FD-41C6-A92E-425A98DCC3A8}">
      <text>
        <r>
          <rPr>
            <sz val="10"/>
            <color indexed="81"/>
            <rFont val="Tahoma"/>
            <family val="2"/>
          </rPr>
          <t>counter</t>
        </r>
      </text>
    </comment>
    <comment ref="B5" authorId="0" shapeId="0" xr:uid="{6AD276AB-A3DB-44E5-8E91-77536540D1C6}">
      <text>
        <r>
          <rPr>
            <sz val="10"/>
            <color indexed="81"/>
            <rFont val="Tahoma"/>
            <family val="2"/>
          </rPr>
          <t>1 - month
2 - qtr
3 - cal
4 - gas season</t>
        </r>
      </text>
    </comment>
    <comment ref="X5" authorId="0" shapeId="0" xr:uid="{4610B753-A700-4284-8C28-0CB18A64E42E}">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15405DE4-0BD1-495D-8DE6-02213A11D5CB}">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ACB09790-B4CF-48BA-B5AA-9C40BC16D85B}">
      <text>
        <r>
          <rPr>
            <b/>
            <sz val="10"/>
            <color indexed="81"/>
            <rFont val="Tahoma"/>
            <family val="2"/>
          </rPr>
          <t>Reid, Scott:</t>
        </r>
        <r>
          <rPr>
            <sz val="10"/>
            <color indexed="81"/>
            <rFont val="Tahoma"/>
            <family val="2"/>
          </rPr>
          <t xml:space="preserve">
1 - hide some rows
2 - show all rows</t>
        </r>
      </text>
    </comment>
    <comment ref="C9" authorId="0" shapeId="0" xr:uid="{DE01A8BB-66F7-499F-8C43-04F393CA6974}">
      <text>
        <r>
          <rPr>
            <b/>
            <sz val="10"/>
            <color indexed="81"/>
            <rFont val="Tahoma"/>
            <family val="2"/>
          </rPr>
          <t>Reid, Scott:</t>
        </r>
        <r>
          <rPr>
            <sz val="10"/>
            <color indexed="81"/>
            <rFont val="Tahoma"/>
            <family val="2"/>
          </rPr>
          <t xml:space="preserve">
Includes Clearwater purchase.</t>
        </r>
      </text>
    </comment>
    <comment ref="C38" authorId="0" shapeId="0" xr:uid="{CE28E072-CA0D-45BA-A175-201F1007DB43}">
      <text>
        <r>
          <rPr>
            <b/>
            <sz val="10"/>
            <color indexed="81"/>
            <rFont val="Tahoma"/>
            <family val="2"/>
          </rPr>
          <t>Reid, Scott:</t>
        </r>
        <r>
          <rPr>
            <sz val="10"/>
            <color indexed="81"/>
            <rFont val="Tahoma"/>
            <family val="2"/>
          </rPr>
          <t xml:space="preserve">
Includes Clearwater load.</t>
        </r>
      </text>
    </comment>
    <comment ref="C41" authorId="0" shapeId="0" xr:uid="{250D277E-564D-4518-975E-318566692DB1}">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6D365CAC-C207-451E-89F7-936F4D426E06}">
      <text>
        <r>
          <rPr>
            <b/>
            <sz val="10"/>
            <color indexed="81"/>
            <rFont val="Tahoma"/>
            <family val="2"/>
          </rPr>
          <t>Reid, Scott:</t>
        </r>
        <r>
          <rPr>
            <sz val="10"/>
            <color indexed="81"/>
            <rFont val="Tahoma"/>
            <family val="2"/>
          </rPr>
          <t xml:space="preserve">
Includes Clearwater purchase.</t>
        </r>
      </text>
    </comment>
    <comment ref="C77" authorId="0" shapeId="0" xr:uid="{3D04FE42-F833-4CC4-ADF6-39CED91E8642}">
      <text>
        <r>
          <rPr>
            <b/>
            <sz val="10"/>
            <color indexed="81"/>
            <rFont val="Tahoma"/>
            <family val="2"/>
          </rPr>
          <t>Reid, Scott:</t>
        </r>
        <r>
          <rPr>
            <sz val="10"/>
            <color indexed="81"/>
            <rFont val="Tahoma"/>
            <family val="2"/>
          </rPr>
          <t xml:space="preserve">
Includes Clearwater load.</t>
        </r>
      </text>
    </comment>
    <comment ref="C89" authorId="0" shapeId="0" xr:uid="{34931114-80D2-49F5-8D91-F3006D1AC0EF}">
      <text>
        <r>
          <rPr>
            <sz val="10"/>
            <color indexed="81"/>
            <rFont val="Tahoma"/>
            <family val="2"/>
          </rPr>
          <t>Includes Clearwater purchase.</t>
        </r>
      </text>
    </comment>
    <comment ref="H89" authorId="0" shapeId="0" xr:uid="{E816864A-E407-4566-8055-71B4350F4C9D}">
      <text>
        <r>
          <rPr>
            <sz val="10"/>
            <color indexed="81"/>
            <rFont val="Tahoma"/>
            <family val="2"/>
          </rPr>
          <t>WARNING:  there are different formulas in every row so copy down only as necessary.</t>
        </r>
      </text>
    </comment>
    <comment ref="C118" authorId="0" shapeId="0" xr:uid="{933CF98B-BDD2-473F-A26B-D485221EB5ED}">
      <text>
        <r>
          <rPr>
            <sz val="10"/>
            <color indexed="81"/>
            <rFont val="Tahoma"/>
            <family val="2"/>
          </rPr>
          <t>Includes Clearwater load.</t>
        </r>
      </text>
    </comment>
    <comment ref="H118" authorId="1" shapeId="0" xr:uid="{8588F2A1-26F0-4109-B2BE-DCD873D61E61}">
      <text>
        <r>
          <rPr>
            <sz val="10"/>
            <color indexed="81"/>
            <rFont val="Tahoma"/>
            <family val="2"/>
          </rPr>
          <t>opposite sign on Nucleus deals</t>
        </r>
      </text>
    </comment>
    <comment ref="H123" authorId="0" shapeId="0" xr:uid="{28B4712F-70C7-4F6B-9DF7-1A22D94A8196}">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FB16315B-38E2-4CEC-8A7B-17FD6B0E470E}">
      <text>
        <r>
          <rPr>
            <sz val="10"/>
            <color indexed="81"/>
            <rFont val="Tahoma"/>
            <family val="2"/>
          </rPr>
          <t>apply the signage, then sum the column except for Index deals</t>
        </r>
      </text>
    </comment>
    <comment ref="C128" authorId="0" shapeId="0" xr:uid="{9474961B-083E-4100-BD9B-341325E9CF0A}">
      <text>
        <r>
          <rPr>
            <sz val="10"/>
            <color indexed="81"/>
            <rFont val="Tahoma"/>
            <family val="2"/>
          </rPr>
          <t>Includes Clearwater purchase.</t>
        </r>
      </text>
    </comment>
    <comment ref="H128" authorId="0" shapeId="0" xr:uid="{1AB3EFB0-245E-4677-9951-889D9BBB441C}">
      <text>
        <r>
          <rPr>
            <sz val="10"/>
            <color indexed="81"/>
            <rFont val="Tahoma"/>
            <family val="2"/>
          </rPr>
          <t>not the same as the HL formula</t>
        </r>
      </text>
    </comment>
    <comment ref="H129" authorId="0" shapeId="0" xr:uid="{7B9FF976-D626-4961-A0AE-F166B380F4D2}">
      <text>
        <r>
          <rPr>
            <sz val="10"/>
            <color indexed="81"/>
            <rFont val="Tahoma"/>
            <family val="2"/>
          </rPr>
          <t>not the same as the HL formula</t>
        </r>
      </text>
    </comment>
    <comment ref="H130" authorId="0" shapeId="0" xr:uid="{041E6621-C894-44C4-B5C7-4FF62CD6E67F}">
      <text>
        <r>
          <rPr>
            <sz val="10"/>
            <color indexed="81"/>
            <rFont val="Tahoma"/>
            <family val="2"/>
          </rPr>
          <t>not the same as the HL formula</t>
        </r>
      </text>
    </comment>
    <comment ref="H141" authorId="0" shapeId="0" xr:uid="{DA2EDA28-F2E0-4A20-9569-5C532DB15C56}">
      <text>
        <r>
          <rPr>
            <b/>
            <sz val="10"/>
            <color indexed="81"/>
            <rFont val="Tahoma"/>
            <family val="2"/>
          </rPr>
          <t>Reid, Scott:</t>
        </r>
        <r>
          <rPr>
            <sz val="10"/>
            <color indexed="81"/>
            <rFont val="Tahoma"/>
            <family val="2"/>
          </rPr>
          <t xml:space="preserve">
not the same as the HL formula</t>
        </r>
      </text>
    </comment>
    <comment ref="H142" authorId="0" shapeId="0" xr:uid="{557A4DE9-83ED-43AE-9393-B2BED12686B6}">
      <text>
        <r>
          <rPr>
            <b/>
            <sz val="10"/>
            <color indexed="81"/>
            <rFont val="Tahoma"/>
            <family val="2"/>
          </rPr>
          <t>Reid, Scott:</t>
        </r>
        <r>
          <rPr>
            <sz val="10"/>
            <color indexed="81"/>
            <rFont val="Tahoma"/>
            <family val="2"/>
          </rPr>
          <t xml:space="preserve">
not the same as the HL formula</t>
        </r>
      </text>
    </comment>
    <comment ref="C157" authorId="0" shapeId="0" xr:uid="{B8AFB9EF-35FB-48A1-B3C8-FED57D2729CC}">
      <text>
        <r>
          <rPr>
            <sz val="10"/>
            <color indexed="81"/>
            <rFont val="Tahoma"/>
            <family val="2"/>
          </rPr>
          <t>Includes Clearwater load.</t>
        </r>
      </text>
    </comment>
    <comment ref="H157" authorId="1" shapeId="0" xr:uid="{6A76F461-7A35-4622-A081-53E1151559BA}">
      <text>
        <r>
          <rPr>
            <sz val="10"/>
            <color indexed="81"/>
            <rFont val="Tahoma"/>
            <family val="2"/>
          </rPr>
          <t>opposite sign on Nucleus deals</t>
        </r>
      </text>
    </comment>
    <comment ref="H282" authorId="0" shapeId="0" xr:uid="{7AC7EF5C-624A-4305-9EF4-4245C96E8F05}">
      <text>
        <r>
          <rPr>
            <sz val="10"/>
            <color indexed="81"/>
            <rFont val="Tahoma"/>
            <family val="2"/>
          </rPr>
          <t>BOM prices in this column</t>
        </r>
      </text>
    </comment>
    <comment ref="H287" authorId="0" shapeId="0" xr:uid="{90D756CD-39FA-451C-A3C6-D32409153354}">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BF00231D-E70E-496C-87F6-16837C3FFB6C}">
      <text>
        <r>
          <rPr>
            <sz val="10"/>
            <color indexed="81"/>
            <rFont val="Tahoma"/>
            <family val="2"/>
          </rPr>
          <t>after losses, deliv to Malin</t>
        </r>
      </text>
    </comment>
    <comment ref="AD33" authorId="0" shapeId="0" xr:uid="{9CCE91C0-C8B3-446C-B0A9-4E38F7CEE518}">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78AA7A79-7626-4CCD-A45C-E8558B94DB70}">
      <text>
        <r>
          <rPr>
            <sz val="10"/>
            <color indexed="81"/>
            <rFont val="Tahoma"/>
            <family val="2"/>
          </rPr>
          <t>1 - single month
0 - multiple months</t>
        </r>
      </text>
    </comment>
    <comment ref="C34" authorId="0" shapeId="0" xr:uid="{D9FD303A-CDE4-4470-9363-EAEF152C509A}">
      <text>
        <r>
          <rPr>
            <sz val="10"/>
            <color indexed="81"/>
            <rFont val="Tahoma"/>
            <family val="2"/>
          </rPr>
          <t>For single months, this is the incremental plant for Load</t>
        </r>
      </text>
    </comment>
    <comment ref="D34" authorId="0" shapeId="0" xr:uid="{AE469E05-F710-47F7-B4BB-9DAE2973C1FB}">
      <text>
        <r>
          <rPr>
            <sz val="10"/>
            <color indexed="81"/>
            <rFont val="Tahoma"/>
            <family val="2"/>
          </rPr>
          <t>For multi-month periods, the Mode of the Plant Number is the incremental plant for Load.</t>
        </r>
      </text>
    </comment>
    <comment ref="E34" authorId="0" shapeId="0" xr:uid="{4B6C6D55-E640-419E-B437-8240CBE43879}">
      <text>
        <r>
          <rPr>
            <sz val="10"/>
            <color indexed="81"/>
            <rFont val="Tahoma"/>
            <family val="2"/>
          </rPr>
          <t>index of plant in list to the left</t>
        </r>
      </text>
    </comment>
    <comment ref="F34" authorId="0" shapeId="0" xr:uid="{9C738AA9-6E2C-4B74-838E-AB9FDA91B197}">
      <text>
        <r>
          <rPr>
            <sz val="10"/>
            <color indexed="81"/>
            <rFont val="Tahoma"/>
            <family val="2"/>
          </rPr>
          <t>For single months, this is the incremental plant for Load</t>
        </r>
      </text>
    </comment>
    <comment ref="G34" authorId="0" shapeId="0" xr:uid="{A3FE5071-1AB0-41BB-ABDE-0EBBDF5AA102}">
      <text>
        <r>
          <rPr>
            <sz val="10"/>
            <color indexed="81"/>
            <rFont val="Tahoma"/>
            <family val="2"/>
          </rPr>
          <t>For multi-month periods, the Mode of the Plant Number is the incremental plant for Load.</t>
        </r>
      </text>
    </comment>
    <comment ref="H34" authorId="0" shapeId="0" xr:uid="{92BACC55-0A31-41B4-8BC7-F9E8FC145904}">
      <text>
        <r>
          <rPr>
            <sz val="10"/>
            <color indexed="81"/>
            <rFont val="Tahoma"/>
            <family val="2"/>
          </rPr>
          <t>index of plant in list to the left</t>
        </r>
      </text>
    </comment>
    <comment ref="I34" authorId="0" shapeId="0" xr:uid="{76A1DECD-A6B4-428F-BA26-2263E919451D}">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D472FEF5-E5C4-40AD-91C4-6481C9448008}">
      <text>
        <r>
          <rPr>
            <sz val="10"/>
            <color indexed="81"/>
            <rFont val="Tahoma"/>
            <family val="2"/>
          </rPr>
          <t>If Purchase &gt; Economic for the entire period, then 1, else 0. This creates a "SALE" flag in the table.</t>
        </r>
      </text>
    </comment>
    <comment ref="N34" authorId="0" shapeId="0" xr:uid="{519A59E6-6BD0-4EF9-B04F-49F12074D7DA}">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<sst xmlns="http://schemas.openxmlformats.org/spreadsheetml/2006/main" count="1928" uniqueCount="375">
  <si>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</si>
  <si>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</si>
  <si>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</si>
  <si>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</si>
  <si>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</si>
  <si>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</si>
  <si>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</si>
  <si>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</si>
  <si>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</si>
  <si>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</si>
  <si>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</si>
  <si>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</si>
  <si>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</si>
  <si>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</si>
  <si>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</si>
  <si>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</si>
  <si>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</si>
  <si>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</si>
  <si>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</si>
  <si>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</si>
  <si>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</si>
  <si>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</si>
  <si>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</si>
  <si>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</si>
  <si>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</si>
  <si>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</si>
  <si>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</si>
  <si>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</si>
  <si>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</si>
  <si>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</si>
  <si>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</si>
  <si>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</si>
  <si>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</si>
  <si>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</si>
  <si>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</si>
  <si>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</si>
  <si>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</si>
  <si>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</si>
  <si>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</si>
  <si>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</si>
  <si>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</si>
  <si>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</si>
  <si>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</si>
  <si>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</si>
  <si>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</si>
  <si>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</si>
  <si>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</si>
  <si>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</si>
  <si>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</si>
  <si>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</si>
  <si>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</si>
  <si>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</si>
  <si>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</si>
  <si>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</si>
  <si>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</si>
  <si>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</si>
  <si>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</si>
  <si>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</si>
  <si>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</si>
  <si>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</si>
  <si>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</si>
  <si>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</si>
  <si>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</si>
  <si>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</si>
  <si>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</si>
  <si>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</si>
  <si>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</si>
  <si>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</si>
  <si>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</si>
  <si>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</si>
  <si>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</si>
  <si>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</si>
  <si>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</si>
  <si>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</si>
  <si>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</si>
  <si>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</si>
  <si>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</si>
  <si>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</si>
  <si>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</si>
  <si>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</si>
  <si>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</si>
  <si>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</si>
  <si>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</si>
  <si>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</si>
  <si>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</si>
  <si>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</si>
  <si>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</si>
  <si>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</si>
  <si>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</si>
  <si>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</si>
  <si>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</si>
  <si>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</si>
  <si>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</si>
  <si>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</si>
  <si>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</si>
  <si>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</si>
  <si>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</si>
  <si>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2/13/24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</si>
  <si>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</si>
  <si>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</si>
  <si>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</si>
  <si>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</si>
  <si>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</si>
  <si>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</si>
  <si>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</si>
  <si>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</si>
  <si>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</si>
  <si>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</si>
  <si>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</si>
  <si>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</si>
  <si>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</si>
  <si>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</si>
  <si>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</si>
  <si>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</si>
  <si>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</si>
  <si>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</si>
  <si>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</si>
  <si>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</si>
  <si>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</si>
  <si>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</si>
  <si>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</si>
  <si>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</si>
  <si>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</si>
  <si>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</si>
  <si>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</si>
  <si>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</si>
  <si>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</si>
  <si>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</si>
  <si>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</si>
  <si>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</si>
  <si>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</si>
  <si>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</si>
  <si>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</si>
  <si>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</si>
  <si>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</si>
  <si>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</si>
  <si>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</si>
  <si>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</si>
  <si>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</si>
  <si>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</si>
  <si>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</si>
  <si>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</si>
  <si>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</si>
  <si>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</si>
  <si>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</si>
  <si>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</si>
  <si>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</si>
  <si>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</si>
  <si>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</si>
  <si>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FEBRUARY 13</t>
  </si>
  <si>
    <t>Mar-24</t>
  </si>
  <si>
    <t>Apr-24</t>
  </si>
  <si>
    <t>May-24</t>
  </si>
  <si>
    <t>Jun-24</t>
  </si>
  <si>
    <t>Jul-24</t>
  </si>
  <si>
    <t>Aug-24</t>
  </si>
  <si>
    <t>Sep-24</t>
  </si>
  <si>
    <t>Oct-24</t>
  </si>
  <si>
    <t>Nov-24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</si>
  <si>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</si>
  <si>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</si>
  <si>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</si>
  <si>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</si>
  <si>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</si>
  <si>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</si>
  <si>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</si>
  <si>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</si>
  <si>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</si>
  <si>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</si>
  <si>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</si>
  <si>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</si>
  <si>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</si>
  <si>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</si>
  <si>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</si>
  <si>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</si>
  <si>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</si>
  <si>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</si>
  <si>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</si>
  <si>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Feb 13</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</si>
  <si>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</si>
  <si>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</si>
  <si>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</si>
  <si>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</si>
  <si>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</si>
  <si>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</si>
  <si>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</si>
  <si>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</si>
  <si>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</si>
  <si>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</si>
  <si>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</si>
  <si>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</si>
  <si>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</si>
  <si>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</si>
  <si>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</si>
  <si>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</si>
  <si>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</si>
  <si>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</si>
  <si>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</si>
  <si>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</si>
  <si>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</si>
  <si>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</si>
  <si>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</si>
  <si>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</si>
  <si>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</si>
  <si>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</si>
  <si>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</si>
  <si>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</si>
  <si>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</si>
  <si>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</si>
  <si>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</si>
  <si>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</si>
  <si>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</si>
  <si>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</si>
  <si>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</si>
  <si>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</si>
  <si>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</si>
  <si>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</si>
  <si>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</si>
  <si>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</si>
  <si>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</si>
  <si>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</si>
  <si>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</si>
  <si>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</si>
  <si>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</si>
  <si>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</si>
  <si>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</si>
  <si>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</si>
  <si>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</si>
  <si>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</si>
  <si>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</si>
  <si>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</si>
  <si>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</si>
  <si>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</si>
  <si>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</si>
  <si>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</si>
  <si>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</si>
  <si>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</si>
  <si>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</si>
  <si>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</si>
  <si>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</si>
  <si>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</si>
  <si>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</si>
  <si>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</si>
  <si>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</si>
  <si>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</si>
  <si>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</si>
  <si>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</si>
  <si>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</si>
  <si>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</si>
  <si>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</si>
  <si>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</si>
  <si>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</si>
  <si>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</si>
  <si>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</si>
  <si>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</si>
  <si>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</si>
  <si>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</si>
  <si>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</si>
  <si>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</si>
  <si>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</si>
  <si>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</si>
  <si>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</si>
  <si>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</si>
  <si>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</si>
  <si>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</si>
  <si>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</si>
  <si>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</si>
  <si>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</si>
  <si>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</si>
  <si>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</si>
  <si>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</si>
  <si>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</si>
  <si>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</si>
  <si>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</si>
  <si>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</si>
  <si>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</si>
  <si>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</si>
  <si>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</si>
  <si>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</si>
  <si>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</si>
  <si>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</si>
  <si>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</si>
  <si>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</si>
  <si>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</si>
  <si>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</si>
  <si>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</si>
  <si>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</si>
  <si>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</si>
  <si>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</si>
  <si>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</si>
  <si>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</si>
  <si>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</si>
  <si>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</si>
  <si>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</si>
  <si>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</si>
  <si>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</si>
  <si>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</si>
  <si>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</si>
  <si>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</si>
  <si>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</si>
  <si>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</si>
  <si>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</si>
  <si>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</si>
  <si>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</si>
  <si>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</si>
  <si>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</si>
  <si>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</si>
  <si>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</si>
  <si>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</si>
  <si>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</si>
  <si>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</si>
  <si>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</si>
  <si>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</si>
  <si>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</si>
  <si>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</si>
  <si>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</si>
  <si>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</si>
  <si>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</si>
  <si>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</si>
  <si>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</si>
  <si>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</si>
  <si>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</si>
  <si>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</si>
  <si>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</si>
  <si>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</si>
  <si>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</si>
  <si>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</si>
  <si>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</si>
  <si>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</si>
  <si>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</si>
  <si>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</si>
  <si>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</si>
  <si>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</si>
  <si>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</si>
  <si>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</si>
  <si>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</si>
  <si>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Feb 12</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</si>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</sst>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4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FFE6BF"/>
        <bgColor indexed="64"/>
      </patternFill>
    </fill>
    <fill>
      <patternFill patternType="solid">
        <fgColor rgb="FFFFD89E"/>
        <bgColor indexed="64"/>
      </patternFill>
    </fill>
    <fill>
      <patternFill patternType="solid">
        <fgColor rgb="FF4AC7F4"/>
        <bgColor indexed="64"/>
      </patternFill>
    </fill>
    <fill>
      <patternFill patternType="solid">
        <fgColor theme="8" tint="0.59999389629810485"/>
        <bgColor indexed="64"/>
      </patternFill>
    </fill>
    <fill>
      <patternFill patternType="solid">
        <fgColor rgb="FF91DDF9"/>
        <bgColor indexed="64"/>
      </patternFill>
    </fill>
    <fill>
      <patternFill patternType="solid">
        <fgColor rgb="FF47C6F4"/>
        <bgColor indexed="64"/>
      </patternFill>
    </fill>
    <fill>
      <patternFill patternType="solid">
        <fgColor rgb="FF7DD7F7"/>
        <bgColor indexed="64"/>
      </patternFill>
    </fill>
    <fill>
      <patternFill patternType="solid">
        <fgColor rgb="FFBFEBFB"/>
        <bgColor indexed="64"/>
      </patternFill>
    </fill>
    <fill>
      <patternFill patternType="solid">
        <fgColor rgb="FFB2E7FA"/>
        <bgColor indexed="64"/>
      </patternFill>
    </fill>
    <fill>
      <patternFill patternType="solid">
        <fgColor rgb="FFB8E9FB"/>
        <bgColor indexed="64"/>
      </patternFill>
    </fill>
    <fill>
      <patternFill patternType="solid">
        <fgColor rgb="FFB0E7FA"/>
        <bgColor indexed="64"/>
      </patternFill>
    </fill>
    <fill>
      <patternFill patternType="solid">
        <fgColor rgb="FFBDEAFB"/>
        <bgColor indexed="64"/>
      </patternFill>
    </fill>
    <fill>
      <patternFill patternType="solid">
        <fgColor rgb="FFD1F1FC"/>
        <bgColor indexed="64"/>
      </patternFill>
    </fill>
    <fill>
      <patternFill patternType="solid">
        <fgColor rgb="FF82D8F8"/>
        <bgColor indexed="64"/>
      </patternFill>
    </fill>
    <fill>
      <patternFill patternType="solid">
        <fgColor rgb="FFB5E8FB"/>
        <bgColor indexed="64"/>
      </patternFill>
    </fill>
    <fill>
      <patternFill patternType="solid">
        <fgColor rgb="FFD9F3FD"/>
        <bgColor indexed="64"/>
      </patternFill>
    </fill>
    <fill>
      <patternFill patternType="solid">
        <fgColor rgb="FFF0FAFE"/>
        <bgColor indexed="64"/>
      </patternFill>
    </fill>
    <fill>
      <patternFill patternType="solid">
        <fgColor rgb="FFFFFEFC"/>
        <bgColor indexed="64"/>
      </patternFill>
    </fill>
    <fill>
      <patternFill patternType="solid">
        <fgColor rgb="FFEDF9FE"/>
        <bgColor indexed="64"/>
      </patternFill>
    </fill>
    <fill>
      <patternFill patternType="solid">
        <fgColor rgb="FFF2FBFE"/>
        <bgColor indexed="64"/>
      </patternFill>
    </fill>
    <fill>
      <patternFill patternType="solid">
        <fgColor rgb="FFDEF5FD"/>
        <bgColor indexed="64"/>
      </patternFill>
    </fill>
    <fill>
      <patternFill patternType="solid">
        <fgColor rgb="FF52C9F5"/>
        <bgColor indexed="64"/>
      </patternFill>
    </fill>
    <fill>
      <patternFill patternType="solid">
        <fgColor rgb="FF9CE0F9"/>
        <bgColor indexed="64"/>
      </patternFill>
    </fill>
    <fill>
      <patternFill patternType="solid">
        <fgColor rgb="FF66D0F6"/>
        <bgColor indexed="64"/>
      </patternFill>
    </fill>
    <fill>
      <patternFill patternType="solid">
        <fgColor rgb="FFD4F2FC"/>
        <bgColor indexed="64"/>
      </patternFill>
    </fill>
    <fill>
      <patternFill patternType="solid">
        <fgColor rgb="FF75D4F7"/>
        <bgColor indexed="64"/>
      </patternFill>
    </fill>
    <fill>
      <patternFill patternType="solid">
        <fgColor rgb="FFA8E4FA"/>
        <bgColor indexed="64"/>
      </patternFill>
    </fill>
    <fill>
      <patternFill patternType="solid">
        <fgColor rgb="FFDBF4FD"/>
        <bgColor indexed="64"/>
      </patternFill>
    </fill>
    <fill>
      <patternFill patternType="solid">
        <fgColor rgb="FFFFFFFF"/>
        <bgColor indexed="64"/>
      </patternFill>
    </fill>
    <fill>
      <patternFill patternType="solid">
        <fgColor rgb="FFE8F8FE"/>
        <bgColor indexed="64"/>
      </patternFill>
    </fill>
    <fill>
      <patternFill patternType="solid">
        <fgColor rgb="FFC9EEFC"/>
        <bgColor indexed="64"/>
      </patternFill>
    </fill>
    <fill>
      <patternFill patternType="solid">
        <fgColor rgb="FF5ECDF6"/>
        <bgColor indexed="64"/>
      </patternFill>
    </fill>
    <fill>
      <patternFill patternType="solid">
        <fgColor rgb="FF26BCF2"/>
        <bgColor indexed="64"/>
      </patternFill>
    </fill>
    <fill>
      <patternFill patternType="solid">
        <fgColor rgb="FF38C1F3"/>
        <bgColor indexed="64"/>
      </patternFill>
    </fill>
    <fill>
      <patternFill patternType="solid">
        <fgColor rgb="FF7AD6F7"/>
        <bgColor indexed="64"/>
      </patternFill>
    </fill>
    <fill>
      <patternFill patternType="solid">
        <fgColor rgb="FF87DAF8"/>
        <bgColor indexed="64"/>
      </patternFill>
    </fill>
    <fill>
      <patternFill patternType="solid">
        <fgColor rgb="FF78D5F7"/>
        <bgColor indexed="64"/>
      </patternFill>
    </fill>
    <fill>
      <patternFill patternType="solid">
        <fgColor rgb="FF12B6F1"/>
        <bgColor indexed="64"/>
      </patternFill>
    </fill>
    <fill>
      <patternFill patternType="solid">
        <fgColor rgb="FFCCEFFC"/>
        <bgColor indexed="64"/>
      </patternFill>
    </fill>
    <fill>
      <patternFill patternType="solid">
        <fgColor rgb="FFE6F7FE"/>
        <bgColor indexed="64"/>
      </patternFill>
    </fill>
    <fill>
      <patternFill patternType="solid">
        <fgColor rgb="FFC2ECFB"/>
        <bgColor indexed="64"/>
      </patternFill>
    </fill>
    <fill>
      <patternFill patternType="solid">
        <fgColor rgb="FFE3F6FD"/>
        <bgColor indexed="64"/>
      </patternFill>
    </fill>
    <fill>
      <patternFill patternType="solid">
        <fgColor rgb="FFFAFDFF"/>
        <bgColor indexed="64"/>
      </patternFill>
    </fill>
    <fill>
      <patternFill patternType="solid">
        <fgColor rgb="FFFFFDFA"/>
        <bgColor indexed="64"/>
      </patternFill>
    </fill>
    <fill>
      <patternFill patternType="solid">
        <fgColor rgb="FFFFEBCC"/>
        <bgColor indexed="64"/>
      </patternFill>
    </fill>
    <fill>
      <patternFill patternType="solid">
        <fgColor rgb="FF54CAF5"/>
        <bgColor indexed="64"/>
      </patternFill>
    </fill>
    <fill>
      <patternFill patternType="solid">
        <fgColor rgb="FFD6F2FD"/>
        <bgColor indexed="64"/>
      </patternFill>
    </fill>
    <fill>
      <patternFill patternType="solid">
        <fgColor rgb="FFFFF5E6"/>
        <bgColor indexed="64"/>
      </patternFill>
    </fill>
    <fill>
      <patternFill patternType="solid">
        <fgColor rgb="FFABE5FA"/>
        <bgColor indexed="64"/>
      </patternFill>
    </fill>
    <fill>
      <patternFill patternType="solid">
        <fgColor rgb="FFADE6FA"/>
        <bgColor indexed="64"/>
      </patternFill>
    </fill>
    <fill>
      <patternFill patternType="solid">
        <fgColor rgb="FFCFF0FC"/>
        <bgColor indexed="64"/>
      </patternFill>
    </fill>
    <fill>
      <patternFill patternType="solid">
        <fgColor rgb="FFE0F6FD"/>
        <bgColor indexed="64"/>
      </patternFill>
    </fill>
    <fill>
      <patternFill patternType="solid">
        <fgColor rgb="FFC4EDFC"/>
        <bgColor indexed="64"/>
      </patternFill>
    </fill>
    <fill>
      <patternFill patternType="solid">
        <fgColor rgb="FFFFFAF2"/>
        <bgColor indexed="64"/>
      </patternFill>
    </fill>
    <fill>
      <patternFill patternType="solid">
        <fgColor rgb="FFFFDFB0"/>
        <bgColor indexed="64"/>
      </patternFill>
    </fill>
    <fill>
      <patternFill patternType="solid">
        <fgColor rgb="FFFFFBF5"/>
        <bgColor indexed="64"/>
      </patternFill>
    </fill>
    <fill>
      <patternFill patternType="solid">
        <fgColor rgb="FFFFF1DB"/>
        <bgColor indexed="64"/>
      </patternFill>
    </fill>
    <fill>
      <patternFill patternType="solid">
        <fgColor rgb="FFFFF6E8"/>
        <bgColor indexed="64"/>
      </patternFill>
    </fill>
    <fill>
      <patternFill patternType="solid">
        <fgColor rgb="FFFFE4BD"/>
        <bgColor indexed="64"/>
      </patternFill>
    </fill>
    <fill>
      <patternFill patternType="solid">
        <fgColor rgb="FFFFD596"/>
        <bgColor indexed="64"/>
      </patternFill>
    </fill>
    <fill>
      <patternFill patternType="solid">
        <fgColor rgb="FFFFF3E0"/>
        <bgColor indexed="64"/>
      </patternFill>
    </fill>
    <fill>
      <patternFill patternType="solid">
        <fgColor rgb="FFFFE2B8"/>
        <bgColor indexed="64"/>
      </patternFill>
    </fill>
    <fill>
      <patternFill patternType="solid">
        <fgColor rgb="FFFFE0B2"/>
        <bgColor indexed="64"/>
      </patternFill>
    </fill>
    <fill>
      <patternFill patternType="solid">
        <fgColor rgb="FFFFF2DE"/>
        <bgColor indexed="64"/>
      </patternFill>
    </fill>
    <fill>
      <patternFill patternType="solid">
        <fgColor rgb="FFFFEAC9"/>
        <bgColor indexed="64"/>
      </patternFill>
    </fill>
    <fill>
      <patternFill patternType="solid">
        <fgColor rgb="FFF7FDFF"/>
        <bgColor indexed="64"/>
      </patternFill>
    </fill>
    <fill>
      <patternFill patternType="solid">
        <fgColor rgb="FFFFFCF7"/>
        <bgColor indexed="64"/>
      </patternFill>
    </fill>
    <fill>
      <patternFill patternType="solid">
        <fgColor rgb="FFFF9900"/>
        <bgColor indexed="64"/>
      </patternFill>
    </fill>
    <fill>
      <patternFill patternType="solid">
        <fgColor rgb="FFFFAB2E"/>
        <bgColor indexed="64"/>
      </patternFill>
    </fill>
    <fill>
      <patternFill patternType="solid">
        <fgColor rgb="FFFFBE5C"/>
        <bgColor indexed="64"/>
      </patternFill>
    </fill>
    <fill>
      <patternFill patternType="solid">
        <fgColor rgb="FFFFA217"/>
        <bgColor indexed="64"/>
      </patternFill>
    </fill>
    <fill>
      <patternFill patternType="solid">
        <fgColor rgb="FFFFCE85"/>
        <bgColor indexed="64"/>
      </patternFill>
    </fill>
    <fill>
      <patternFill patternType="solid">
        <fgColor rgb="FFFFD391"/>
        <bgColor indexed="64"/>
      </patternFill>
    </fill>
    <fill>
      <patternFill patternType="solid">
        <fgColor rgb="FFFFBA52"/>
        <bgColor indexed="64"/>
      </patternFill>
    </fill>
    <fill>
      <patternFill patternType="solid">
        <fgColor rgb="FFFFC266"/>
        <bgColor indexed="64"/>
      </patternFill>
    </fill>
    <fill>
      <patternFill patternType="solid">
        <fgColor rgb="FFFFD494"/>
        <bgColor indexed="64"/>
      </patternFill>
    </fill>
    <fill>
      <patternFill patternType="solid">
        <fgColor rgb="FFFFCF87"/>
        <bgColor indexed="64"/>
      </patternFill>
    </fill>
    <fill>
      <patternFill patternType="solid">
        <fgColor rgb="FFFFC163"/>
        <bgColor indexed="64"/>
      </patternFill>
    </fill>
    <fill>
      <patternFill patternType="solid">
        <fgColor rgb="FFFFB442"/>
        <bgColor indexed="64"/>
      </patternFill>
    </fill>
    <fill>
      <patternFill patternType="solid">
        <fgColor rgb="FFFFE9C7"/>
        <bgColor indexed="64"/>
      </patternFill>
    </fill>
    <fill>
      <patternFill patternType="solid">
        <fgColor rgb="FFFFE8C4"/>
        <bgColor indexed="64"/>
      </patternFill>
    </fill>
    <fill>
      <patternFill patternType="solid">
        <fgColor rgb="FFFFECCF"/>
        <bgColor indexed="64"/>
      </patternFill>
    </fill>
    <fill>
      <patternFill patternType="solid">
        <fgColor rgb="FFFFCB7D"/>
        <bgColor indexed="64"/>
      </patternFill>
    </fill>
    <fill>
      <patternFill patternType="solid">
        <fgColor rgb="FFFCFEFF"/>
        <bgColor indexed="64"/>
      </patternFill>
    </fill>
    <fill>
      <patternFill patternType="solid">
        <fgColor rgb="FFFFCA7A"/>
        <bgColor indexed="64"/>
      </patternFill>
    </fill>
    <fill>
      <patternFill patternType="solid">
        <fgColor rgb="FFFFA826"/>
        <bgColor indexed="64"/>
      </patternFill>
    </fill>
    <fill>
      <patternFill patternType="solid">
        <fgColor rgb="FFFFC369"/>
        <bgColor indexed="64"/>
      </patternFill>
    </fill>
    <fill>
      <patternFill patternType="solid">
        <fgColor rgb="FFFFCC80"/>
        <bgColor indexed="64"/>
      </patternFill>
    </fill>
    <fill>
      <patternFill patternType="solid">
        <fgColor rgb="FFFFAF38"/>
        <bgColor indexed="64"/>
      </patternFill>
    </fill>
    <fill>
      <patternFill patternType="solid">
        <fgColor rgb="FFFFE1B5"/>
        <bgColor indexed="64"/>
      </patternFill>
    </fill>
    <fill>
      <patternFill patternType="solid">
        <fgColor rgb="FFFFD79C"/>
        <bgColor indexed="64"/>
      </patternFill>
    </fill>
    <fill>
      <patternFill patternType="solid">
        <fgColor rgb="FFFFB647"/>
        <bgColor indexed="64"/>
      </patternFill>
    </fill>
    <fill>
      <patternFill patternType="solid">
        <fgColor rgb="FFFFC061"/>
        <bgColor indexed="64"/>
      </patternFill>
    </fill>
    <fill>
      <patternFill patternType="solid">
        <fgColor rgb="FFFFC875"/>
        <bgColor indexed="64"/>
      </patternFill>
    </fill>
    <fill>
      <patternFill patternType="solid">
        <fgColor rgb="FF57CBF5"/>
        <bgColor indexed="64"/>
      </patternFill>
    </fill>
    <fill>
      <patternFill patternType="solid">
        <fgColor rgb="FF8ADBF8"/>
        <bgColor indexed="64"/>
      </patternFill>
    </fill>
    <fill>
      <patternFill patternType="solid">
        <fgColor rgb="FF3BC2F3"/>
        <bgColor indexed="64"/>
      </patternFill>
    </fill>
    <fill>
      <patternFill patternType="solid">
        <fgColor rgb="FFFFD9A1"/>
        <bgColor indexed="64"/>
      </patternFill>
    </fill>
    <fill>
      <patternFill patternType="solid">
        <fgColor rgb="FF36C1F3"/>
        <bgColor indexed="64"/>
      </patternFill>
    </fill>
    <fill>
      <patternFill patternType="solid">
        <fgColor rgb="FFFFC670"/>
        <bgColor indexed="64"/>
      </patternFill>
    </fill>
    <fill>
      <patternFill patternType="solid">
        <fgColor rgb="FFA1E2F9"/>
        <bgColor indexed="64"/>
      </patternFill>
    </fill>
    <fill>
      <patternFill patternType="solid">
        <fgColor rgb="FF9EE1F9"/>
        <bgColor indexed="64"/>
      </patternFill>
    </fill>
    <fill>
      <patternFill patternType="solid">
        <fgColor rgb="FFA6E3FA"/>
        <bgColor indexed="64"/>
      </patternFill>
    </fill>
    <fill>
      <patternFill patternType="solid">
        <fgColor rgb="FFEBF9FE"/>
        <bgColor indexed="64"/>
      </patternFill>
    </fill>
    <fill>
      <patternFill patternType="solid">
        <fgColor rgb="FFFFD18C"/>
        <bgColor indexed="64"/>
      </patternFill>
    </fill>
    <fill>
      <patternFill patternType="solid">
        <fgColor rgb="FF69D0F6"/>
        <bgColor indexed="64"/>
      </patternFill>
    </fill>
    <fill>
      <patternFill patternType="solid">
        <fgColor rgb="FFFFDDAB"/>
        <bgColor indexed="64"/>
      </patternFill>
    </fill>
    <fill>
      <patternFill patternType="solid">
        <fgColor rgb="FF61CEF6"/>
        <bgColor indexed="64"/>
      </patternFill>
    </fill>
    <fill>
      <patternFill patternType="solid">
        <fgColor rgb="FFFFCD82"/>
        <bgColor indexed="64"/>
      </patternFill>
    </fill>
    <fill>
      <patternFill patternType="solid">
        <fgColor rgb="FFFFF7EB"/>
        <bgColor indexed="64"/>
      </patternFill>
    </fill>
    <fill>
      <patternFill patternType="solid">
        <fgColor rgb="FFFFEED4"/>
        <bgColor indexed="64"/>
      </patternFill>
    </fill>
    <fill>
      <patternFill patternType="solid">
        <fgColor rgb="FF0DB4F1"/>
        <bgColor indexed="64"/>
      </patternFill>
    </fill>
    <fill>
      <patternFill patternType="solid">
        <fgColor rgb="FFFFD28F"/>
        <bgColor indexed="64"/>
      </patternFill>
    </fill>
    <fill>
      <patternFill patternType="solid">
        <fgColor rgb="FF6BD1F6"/>
        <bgColor indexed="64"/>
      </patternFill>
    </fill>
    <fill>
      <patternFill patternType="solid">
        <fgColor rgb="FFFFD699"/>
        <bgColor indexed="64"/>
      </patternFill>
    </fill>
    <fill>
      <patternFill patternType="solid">
        <fgColor rgb="FFFFDEAD"/>
        <bgColor indexed="64"/>
      </patternFill>
    </fill>
    <fill>
      <patternFill patternType="solid">
        <fgColor rgb="FFBAEAFB"/>
        <bgColor indexed="64"/>
      </patternFill>
    </fill>
    <fill>
      <patternFill patternType="solid">
        <fgColor rgb="FFFFF0D9"/>
        <bgColor indexed="64"/>
      </patternFill>
    </fill>
    <fill>
      <patternFill patternType="solid">
        <fgColor rgb="FFF5FCFE"/>
        <bgColor indexed="64"/>
      </patternFill>
    </fill>
    <fill>
      <patternFill patternType="solid">
        <fgColor rgb="FFFFF4E3"/>
        <bgColor indexed="64"/>
      </patternFill>
    </fill>
    <fill>
      <patternFill patternType="solid">
        <fgColor rgb="FFFFF9F0"/>
        <bgColor indexed="64"/>
      </patternFill>
    </fill>
    <fill>
      <patternFill patternType="solid">
        <fgColor rgb="FFFFEFD6"/>
        <bgColor indexed="64"/>
      </patternFill>
    </fill>
    <fill>
      <patternFill patternType="solid">
        <fgColor rgb="FFC7EEFC"/>
        <bgColor indexed="64"/>
      </patternFill>
    </fill>
    <fill>
      <patternFill patternType="solid">
        <fgColor rgb="FF40C4F4"/>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89">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14" borderId="1" xfId="1" applyNumberFormat="1" applyFill="1" applyBorder="1" applyAlignment="1">
      <alignment horizontal="right"/>
    </xf>
    <xf numFmtId="2" fontId="1" fillId="0" borderId="15" xfId="1" applyNumberFormat="1" applyBorder="1" applyAlignment="1">
      <alignment horizontal="right"/>
    </xf>
    <xf numFmtId="2" fontId="1" fillId="15" borderId="15" xfId="1" applyNumberFormat="1" applyFill="1" applyBorder="1" applyAlignment="1">
      <alignment horizontal="right"/>
    </xf>
    <xf numFmtId="2" fontId="1" fillId="0" borderId="2" xfId="1" applyNumberFormat="1" applyBorder="1" applyAlignment="1">
      <alignment horizontal="right"/>
    </xf>
    <xf numFmtId="2" fontId="1" fillId="16" borderId="1" xfId="1" applyNumberFormat="1" applyFill="1" applyBorder="1" applyAlignment="1">
      <alignment horizontal="right"/>
    </xf>
    <xf numFmtId="2" fontId="1" fillId="9" borderId="15"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7" borderId="0" xfId="1" applyNumberFormat="1" applyFill="1"/>
    <xf numFmtId="17" fontId="1" fillId="0" borderId="17" xfId="1" applyNumberFormat="1" applyBorder="1"/>
    <xf numFmtId="17" fontId="1" fillId="0" borderId="0" xfId="1" applyNumberFormat="1"/>
    <xf numFmtId="2" fontId="1" fillId="18" borderId="0" xfId="1" applyNumberFormat="1" applyFill="1"/>
    <xf numFmtId="2" fontId="1" fillId="19" borderId="0" xfId="1" applyNumberFormat="1" applyFill="1"/>
    <xf numFmtId="2" fontId="1" fillId="20" borderId="0" xfId="1" applyNumberFormat="1" applyFill="1"/>
    <xf numFmtId="2" fontId="1" fillId="21" borderId="0" xfId="1" applyNumberFormat="1" applyFill="1"/>
    <xf numFmtId="2" fontId="1" fillId="22" borderId="0" xfId="1" applyNumberFormat="1" applyFill="1"/>
    <xf numFmtId="2" fontId="1" fillId="23" borderId="0" xfId="1" applyNumberFormat="1" applyFill="1"/>
    <xf numFmtId="2" fontId="1" fillId="24" borderId="0" xfId="1" applyNumberFormat="1" applyFill="1"/>
    <xf numFmtId="2" fontId="1" fillId="25" borderId="0" xfId="1" applyNumberFormat="1" applyFill="1"/>
    <xf numFmtId="2" fontId="1" fillId="26" borderId="16" xfId="1" applyNumberFormat="1" applyFill="1" applyBorder="1"/>
    <xf numFmtId="2" fontId="1" fillId="27" borderId="0" xfId="1" applyNumberFormat="1" applyFill="1"/>
    <xf numFmtId="2" fontId="1" fillId="28" borderId="0" xfId="1" applyNumberFormat="1" applyFill="1"/>
    <xf numFmtId="2" fontId="1" fillId="29" borderId="0" xfId="1" applyNumberFormat="1" applyFill="1"/>
    <xf numFmtId="2" fontId="1" fillId="30" borderId="0" xfId="1" applyNumberFormat="1" applyFill="1"/>
    <xf numFmtId="2" fontId="1" fillId="31" borderId="0" xfId="1" applyNumberFormat="1" applyFill="1"/>
    <xf numFmtId="2" fontId="1" fillId="32" borderId="0" xfId="1" applyNumberFormat="1" applyFill="1"/>
    <xf numFmtId="2" fontId="1" fillId="33" borderId="0" xfId="1" applyNumberFormat="1" applyFill="1"/>
    <xf numFmtId="2" fontId="1" fillId="34" borderId="16" xfId="1" applyNumberFormat="1" applyFill="1" applyBorder="1"/>
    <xf numFmtId="2" fontId="1" fillId="30" borderId="21" xfId="1" applyNumberFormat="1" applyFill="1" applyBorder="1"/>
    <xf numFmtId="2" fontId="1" fillId="34" borderId="3" xfId="1" applyNumberFormat="1" applyFill="1" applyBorder="1"/>
    <xf numFmtId="2" fontId="1" fillId="32" borderId="5" xfId="1" applyNumberFormat="1" applyFill="1" applyBorder="1"/>
    <xf numFmtId="0" fontId="1" fillId="35" borderId="0" xfId="1" applyFill="1"/>
    <xf numFmtId="2" fontId="1" fillId="36" borderId="0" xfId="1" applyNumberFormat="1" applyFill="1"/>
    <xf numFmtId="2" fontId="1" fillId="0" borderId="0" xfId="1" applyNumberFormat="1"/>
    <xf numFmtId="2" fontId="1" fillId="37" borderId="0" xfId="1" applyNumberFormat="1" applyFill="1"/>
    <xf numFmtId="2" fontId="1" fillId="38" borderId="0" xfId="1" applyNumberFormat="1" applyFill="1"/>
    <xf numFmtId="2" fontId="1" fillId="39" borderId="0" xfId="1" applyNumberFormat="1" applyFill="1"/>
    <xf numFmtId="2" fontId="1" fillId="40" borderId="0" xfId="1" applyNumberFormat="1" applyFill="1"/>
    <xf numFmtId="2" fontId="1" fillId="41" borderId="0" xfId="1" applyNumberFormat="1" applyFill="1"/>
    <xf numFmtId="2" fontId="1" fillId="42" borderId="0" xfId="1" applyNumberFormat="1" applyFill="1"/>
    <xf numFmtId="2" fontId="1" fillId="26" borderId="0" xfId="1" applyNumberFormat="1" applyFill="1"/>
    <xf numFmtId="2" fontId="1" fillId="41" borderId="16" xfId="1" applyNumberFormat="1" applyFill="1" applyBorder="1"/>
    <xf numFmtId="2" fontId="1" fillId="43" borderId="21" xfId="1" applyNumberFormat="1" applyFill="1" applyBorder="1"/>
    <xf numFmtId="2" fontId="1" fillId="43" borderId="16" xfId="1" applyNumberFormat="1" applyFill="1" applyBorder="1"/>
    <xf numFmtId="2" fontId="21" fillId="44" borderId="22" xfId="1" applyNumberFormat="1" applyFont="1" applyFill="1" applyBorder="1"/>
    <xf numFmtId="2" fontId="1" fillId="45" borderId="23" xfId="1" applyNumberFormat="1" applyFill="1" applyBorder="1"/>
    <xf numFmtId="2" fontId="1" fillId="9" borderId="3" xfId="1" applyNumberFormat="1" applyFill="1" applyBorder="1"/>
    <xf numFmtId="2" fontId="1" fillId="46" borderId="3" xfId="1" applyNumberFormat="1" applyFill="1" applyBorder="1"/>
    <xf numFmtId="2" fontId="1" fillId="47" borderId="3" xfId="1" applyNumberFormat="1" applyFill="1" applyBorder="1"/>
    <xf numFmtId="2" fontId="1" fillId="48" borderId="3" xfId="1" applyNumberFormat="1" applyFill="1" applyBorder="1"/>
    <xf numFmtId="2" fontId="1" fillId="49" borderId="3" xfId="1" applyNumberFormat="1" applyFill="1" applyBorder="1"/>
    <xf numFmtId="2" fontId="1" fillId="50" borderId="3" xfId="1" applyNumberFormat="1" applyFill="1" applyBorder="1"/>
    <xf numFmtId="2" fontId="1" fillId="45" borderId="3" xfId="1" applyNumberFormat="1" applyFill="1" applyBorder="1"/>
    <xf numFmtId="2" fontId="1" fillId="29" borderId="5" xfId="1" applyNumberFormat="1" applyFill="1" applyBorder="1"/>
    <xf numFmtId="2" fontId="1" fillId="51" borderId="3" xfId="1" applyNumberFormat="1" applyFill="1" applyBorder="1"/>
    <xf numFmtId="2" fontId="1" fillId="20" borderId="3" xfId="1" applyNumberFormat="1" applyFill="1" applyBorder="1"/>
    <xf numFmtId="2" fontId="1" fillId="52" borderId="3" xfId="1" applyNumberFormat="1" applyFill="1" applyBorder="1"/>
    <xf numFmtId="2" fontId="1" fillId="53" borderId="3" xfId="1" applyNumberFormat="1" applyFill="1" applyBorder="1"/>
    <xf numFmtId="2" fontId="1" fillId="54" borderId="3" xfId="1" applyNumberFormat="1" applyFill="1" applyBorder="1"/>
    <xf numFmtId="2" fontId="1" fillId="55" borderId="3" xfId="1" applyNumberFormat="1" applyFill="1" applyBorder="1"/>
    <xf numFmtId="2" fontId="1" fillId="56" borderId="3" xfId="1" applyNumberFormat="1" applyFill="1" applyBorder="1"/>
    <xf numFmtId="2" fontId="1" fillId="57" borderId="5" xfId="1" applyNumberFormat="1" applyFill="1" applyBorder="1"/>
    <xf numFmtId="2" fontId="1" fillId="53" borderId="23" xfId="1" applyNumberFormat="1" applyFill="1" applyBorder="1"/>
    <xf numFmtId="2" fontId="1" fillId="31" borderId="3" xfId="1" applyNumberFormat="1" applyFill="1" applyBorder="1"/>
    <xf numFmtId="2" fontId="1" fillId="58" borderId="5" xfId="1" applyNumberFormat="1" applyFill="1" applyBorder="1"/>
    <xf numFmtId="4" fontId="1" fillId="59" borderId="23" xfId="1" applyNumberFormat="1" applyFill="1" applyBorder="1"/>
    <xf numFmtId="4" fontId="1" fillId="53" borderId="3" xfId="1" applyNumberFormat="1" applyFill="1" applyBorder="1"/>
    <xf numFmtId="4" fontId="1" fillId="60" borderId="3" xfId="1" applyNumberFormat="1" applyFill="1" applyBorder="1"/>
    <xf numFmtId="4" fontId="1" fillId="31" borderId="3" xfId="1" applyNumberFormat="1" applyFill="1" applyBorder="1"/>
    <xf numFmtId="4" fontId="1" fillId="56" borderId="3" xfId="1" applyNumberFormat="1" applyFill="1" applyBorder="1"/>
    <xf numFmtId="4" fontId="1" fillId="61" borderId="5" xfId="1" applyNumberFormat="1" applyFill="1" applyBorder="1"/>
    <xf numFmtId="2" fontId="21" fillId="9" borderId="21" xfId="1" applyNumberFormat="1" applyFont="1" applyFill="1" applyBorder="1"/>
    <xf numFmtId="2" fontId="1" fillId="62" borderId="21" xfId="1" applyNumberFormat="1" applyFill="1" applyBorder="1"/>
    <xf numFmtId="2" fontId="1" fillId="34" borderId="0" xfId="1" applyNumberFormat="1" applyFill="1"/>
    <xf numFmtId="2" fontId="1" fillId="60" borderId="0" xfId="1" applyNumberFormat="1" applyFill="1"/>
    <xf numFmtId="2" fontId="1" fillId="63" borderId="0" xfId="1" applyNumberFormat="1" applyFill="1"/>
    <xf numFmtId="2" fontId="1" fillId="57" borderId="0" xfId="1" applyNumberFormat="1" applyFill="1"/>
    <xf numFmtId="2" fontId="1" fillId="64" borderId="0" xfId="1" applyNumberFormat="1" applyFill="1"/>
    <xf numFmtId="2" fontId="1" fillId="65" borderId="16" xfId="1" applyNumberFormat="1" applyFill="1" applyBorder="1"/>
    <xf numFmtId="2" fontId="1" fillId="66" borderId="0" xfId="1" applyNumberFormat="1" applyFill="1"/>
    <xf numFmtId="2" fontId="1" fillId="52" borderId="0" xfId="1" applyNumberFormat="1" applyFill="1"/>
    <xf numFmtId="2" fontId="1" fillId="43" borderId="0" xfId="1" applyNumberFormat="1" applyFill="1"/>
    <xf numFmtId="2" fontId="1" fillId="67" borderId="16" xfId="1" applyNumberFormat="1" applyFill="1" applyBorder="1"/>
    <xf numFmtId="2" fontId="1" fillId="65" borderId="21" xfId="1" applyNumberFormat="1" applyFill="1" applyBorder="1"/>
    <xf numFmtId="2" fontId="1" fillId="68" borderId="16" xfId="1" applyNumberFormat="1" applyFill="1" applyBorder="1"/>
    <xf numFmtId="4" fontId="1" fillId="60" borderId="21" xfId="1" applyNumberFormat="1" applyFill="1" applyBorder="1"/>
    <xf numFmtId="4" fontId="1" fillId="64" borderId="0" xfId="1" applyNumberFormat="1" applyFill="1"/>
    <xf numFmtId="4" fontId="1" fillId="34" borderId="0" xfId="1" applyNumberFormat="1" applyFill="1"/>
    <xf numFmtId="4" fontId="1" fillId="69" borderId="0" xfId="1" applyNumberFormat="1" applyFill="1"/>
    <xf numFmtId="4" fontId="1" fillId="42" borderId="0" xfId="1" applyNumberFormat="1" applyFill="1"/>
    <xf numFmtId="4" fontId="1" fillId="70" borderId="16" xfId="1" applyNumberFormat="1" applyFill="1" applyBorder="1"/>
    <xf numFmtId="2" fontId="1" fillId="51" borderId="22" xfId="1" applyNumberFormat="1" applyFill="1" applyBorder="1"/>
    <xf numFmtId="173" fontId="1" fillId="71" borderId="23" xfId="1" applyNumberFormat="1" applyFill="1" applyBorder="1"/>
    <xf numFmtId="173" fontId="1" fillId="72" borderId="3" xfId="1" applyNumberFormat="1" applyFill="1" applyBorder="1"/>
    <xf numFmtId="173" fontId="1" fillId="58" borderId="3" xfId="1" applyNumberFormat="1" applyFill="1" applyBorder="1"/>
    <xf numFmtId="173" fontId="1" fillId="73" borderId="3" xfId="1" applyNumberFormat="1" applyFill="1" applyBorder="1"/>
    <xf numFmtId="173" fontId="1" fillId="70" borderId="3" xfId="1" applyNumberFormat="1" applyFill="1" applyBorder="1"/>
    <xf numFmtId="173" fontId="1" fillId="74" borderId="3" xfId="1" applyNumberFormat="1" applyFill="1" applyBorder="1"/>
    <xf numFmtId="173" fontId="1" fillId="75" borderId="3" xfId="1" applyNumberFormat="1" applyFill="1" applyBorder="1"/>
    <xf numFmtId="173" fontId="1" fillId="30" borderId="5" xfId="1" applyNumberFormat="1" applyFill="1" applyBorder="1"/>
    <xf numFmtId="173" fontId="1" fillId="76" borderId="3" xfId="1" applyNumberFormat="1" applyFill="1" applyBorder="1" applyAlignment="1">
      <alignment horizontal="center"/>
    </xf>
    <xf numFmtId="173" fontId="1" fillId="77" borderId="3" xfId="1" applyNumberFormat="1" applyFill="1" applyBorder="1" applyAlignment="1">
      <alignment horizontal="center"/>
    </xf>
    <xf numFmtId="173" fontId="1" fillId="57" borderId="3" xfId="1" applyNumberFormat="1" applyFill="1" applyBorder="1" applyAlignment="1">
      <alignment horizontal="center"/>
    </xf>
    <xf numFmtId="173" fontId="1" fillId="78" borderId="3" xfId="1" applyNumberFormat="1" applyFill="1" applyBorder="1" applyAlignment="1">
      <alignment horizontal="center"/>
    </xf>
    <xf numFmtId="173" fontId="1" fillId="79" borderId="3" xfId="1" applyNumberFormat="1" applyFill="1" applyBorder="1" applyAlignment="1">
      <alignment horizontal="center"/>
    </xf>
    <xf numFmtId="173" fontId="1" fillId="41" borderId="5" xfId="1" applyNumberFormat="1" applyFill="1" applyBorder="1" applyAlignment="1">
      <alignment horizontal="center"/>
    </xf>
    <xf numFmtId="173" fontId="1" fillId="80" borderId="23" xfId="1" applyNumberFormat="1" applyFill="1" applyBorder="1" applyAlignment="1">
      <alignment horizontal="center"/>
    </xf>
    <xf numFmtId="173" fontId="1" fillId="41" borderId="3" xfId="1" applyNumberFormat="1" applyFill="1" applyBorder="1" applyAlignment="1">
      <alignment horizontal="center"/>
    </xf>
    <xf numFmtId="173" fontId="1" fillId="66" borderId="5" xfId="1" applyNumberFormat="1" applyFill="1" applyBorder="1" applyAlignment="1">
      <alignment horizontal="center"/>
    </xf>
    <xf numFmtId="173" fontId="1" fillId="81" borderId="21" xfId="1" applyNumberFormat="1" applyFill="1" applyBorder="1"/>
    <xf numFmtId="173" fontId="1" fillId="81" borderId="0" xfId="1" applyNumberFormat="1" applyFill="1"/>
    <xf numFmtId="173" fontId="1" fillId="82" borderId="16" xfId="1" applyNumberFormat="1" applyFill="1" applyBorder="1"/>
    <xf numFmtId="173" fontId="1" fillId="81" borderId="21" xfId="1" applyNumberFormat="1" applyFill="1" applyBorder="1" applyAlignment="1">
      <alignment horizontal="center"/>
    </xf>
    <xf numFmtId="173" fontId="1" fillId="81" borderId="0" xfId="1" applyNumberFormat="1" applyFill="1" applyAlignment="1">
      <alignment horizontal="center"/>
    </xf>
    <xf numFmtId="173" fontId="1" fillId="83" borderId="0" xfId="1" applyNumberFormat="1" applyFill="1" applyAlignment="1">
      <alignment horizontal="center"/>
    </xf>
    <xf numFmtId="173" fontId="1" fillId="84" borderId="0" xfId="1" applyNumberFormat="1" applyFill="1" applyAlignment="1">
      <alignment horizontal="center"/>
    </xf>
    <xf numFmtId="173" fontId="1" fillId="85" borderId="0" xfId="1" applyNumberFormat="1" applyFill="1" applyAlignment="1">
      <alignment horizontal="center"/>
    </xf>
    <xf numFmtId="173" fontId="1" fillId="86" borderId="0" xfId="1" applyNumberFormat="1" applyFill="1" applyAlignment="1">
      <alignment horizontal="center"/>
    </xf>
    <xf numFmtId="173" fontId="1" fillId="87" borderId="16" xfId="1" applyNumberFormat="1" applyFill="1" applyBorder="1" applyAlignment="1">
      <alignment horizontal="center"/>
    </xf>
    <xf numFmtId="173" fontId="1" fillId="88" borderId="21" xfId="1" applyNumberFormat="1" applyFill="1" applyBorder="1" applyAlignment="1">
      <alignment horizontal="center"/>
    </xf>
    <xf numFmtId="173" fontId="1" fillId="89" borderId="0" xfId="1" applyNumberFormat="1" applyFill="1" applyAlignment="1">
      <alignment horizontal="center"/>
    </xf>
    <xf numFmtId="173" fontId="1" fillId="86" borderId="16" xfId="1" applyNumberFormat="1" applyFill="1" applyBorder="1" applyAlignment="1">
      <alignment horizontal="center"/>
    </xf>
    <xf numFmtId="173" fontId="1" fillId="90" borderId="21" xfId="1" applyNumberFormat="1" applyFill="1" applyBorder="1"/>
    <xf numFmtId="173" fontId="1" fillId="91" borderId="0" xfId="1" applyNumberFormat="1" applyFill="1"/>
    <xf numFmtId="173" fontId="1" fillId="92" borderId="0" xfId="1" applyNumberFormat="1" applyFill="1"/>
    <xf numFmtId="173" fontId="1" fillId="93" borderId="0" xfId="1" applyNumberFormat="1" applyFill="1"/>
    <xf numFmtId="173" fontId="1" fillId="38" borderId="0" xfId="1" applyNumberFormat="1" applyFill="1"/>
    <xf numFmtId="173" fontId="1" fillId="94" borderId="0" xfId="1" applyNumberFormat="1" applyFill="1"/>
    <xf numFmtId="173" fontId="1" fillId="53" borderId="0" xfId="1" applyNumberFormat="1" applyFill="1"/>
    <xf numFmtId="173" fontId="1" fillId="95" borderId="0" xfId="1" applyNumberFormat="1" applyFill="1"/>
    <xf numFmtId="173" fontId="1" fillId="42" borderId="16" xfId="1" applyNumberFormat="1" applyFill="1" applyBorder="1"/>
    <xf numFmtId="173" fontId="1" fillId="96" borderId="0" xfId="1" applyNumberFormat="1" applyFill="1" applyAlignment="1">
      <alignment horizontal="center"/>
    </xf>
    <xf numFmtId="173" fontId="1" fillId="97" borderId="0" xfId="1" applyNumberFormat="1" applyFill="1" applyAlignment="1">
      <alignment horizontal="center"/>
    </xf>
    <xf numFmtId="173" fontId="1" fillId="42" borderId="0" xfId="1" applyNumberFormat="1" applyFill="1" applyAlignment="1">
      <alignment horizontal="center"/>
    </xf>
    <xf numFmtId="173" fontId="1" fillId="33" borderId="0" xfId="1" applyNumberFormat="1" applyFill="1" applyAlignment="1">
      <alignment horizontal="center"/>
    </xf>
    <xf numFmtId="173" fontId="1" fillId="78" borderId="0" xfId="1" applyNumberFormat="1" applyFill="1" applyAlignment="1">
      <alignment horizontal="center"/>
    </xf>
    <xf numFmtId="173" fontId="1" fillId="71" borderId="0" xfId="1" applyNumberFormat="1" applyFill="1" applyAlignment="1">
      <alignment horizontal="center"/>
    </xf>
    <xf numFmtId="173" fontId="1" fillId="60" borderId="0" xfId="1" applyNumberFormat="1" applyFill="1" applyAlignment="1">
      <alignment horizontal="center"/>
    </xf>
    <xf numFmtId="173" fontId="1" fillId="60" borderId="16" xfId="1" applyNumberFormat="1" applyFill="1" applyBorder="1" applyAlignment="1">
      <alignment horizontal="center"/>
    </xf>
    <xf numFmtId="173" fontId="1" fillId="97" borderId="21" xfId="1" applyNumberFormat="1" applyFill="1" applyBorder="1" applyAlignment="1">
      <alignment horizontal="center"/>
    </xf>
    <xf numFmtId="173" fontId="1" fillId="26" borderId="0" xfId="1" applyNumberFormat="1" applyFill="1" applyAlignment="1">
      <alignment horizontal="center"/>
    </xf>
    <xf numFmtId="173" fontId="1" fillId="25" borderId="16" xfId="1" applyNumberFormat="1" applyFill="1" applyBorder="1" applyAlignment="1">
      <alignment horizontal="center"/>
    </xf>
    <xf numFmtId="173" fontId="1" fillId="86" borderId="0" xfId="1" applyNumberFormat="1" applyFill="1"/>
    <xf numFmtId="173" fontId="1" fillId="98" borderId="0" xfId="1" applyNumberFormat="1" applyFill="1"/>
    <xf numFmtId="173" fontId="1" fillId="99" borderId="0" xfId="1" applyNumberFormat="1" applyFill="1"/>
    <xf numFmtId="173" fontId="1" fillId="87" borderId="16" xfId="1" applyNumberFormat="1" applyFill="1" applyBorder="1"/>
    <xf numFmtId="173" fontId="1" fillId="100" borderId="0" xfId="1" applyNumberFormat="1" applyFill="1" applyAlignment="1">
      <alignment horizontal="center"/>
    </xf>
    <xf numFmtId="173" fontId="1" fillId="101" borderId="0" xfId="1" applyNumberFormat="1" applyFill="1" applyAlignment="1">
      <alignment horizontal="center"/>
    </xf>
    <xf numFmtId="173" fontId="1" fillId="102" borderId="0" xfId="1" applyNumberFormat="1" applyFill="1" applyAlignment="1">
      <alignment horizontal="center"/>
    </xf>
    <xf numFmtId="173" fontId="1" fillId="103" borderId="0" xfId="1" applyNumberFormat="1" applyFill="1" applyAlignment="1">
      <alignment horizontal="center"/>
    </xf>
    <xf numFmtId="173" fontId="1" fillId="104" borderId="0" xfId="1" applyNumberFormat="1" applyFill="1" applyAlignment="1">
      <alignment horizontal="center"/>
    </xf>
    <xf numFmtId="173" fontId="1" fillId="105" borderId="16" xfId="1" applyNumberFormat="1" applyFill="1" applyBorder="1" applyAlignment="1">
      <alignment horizontal="center"/>
    </xf>
    <xf numFmtId="173" fontId="1" fillId="106" borderId="21" xfId="1" applyNumberFormat="1" applyFill="1" applyBorder="1" applyAlignment="1">
      <alignment horizontal="center"/>
    </xf>
    <xf numFmtId="173" fontId="1" fillId="107" borderId="16" xfId="1" applyNumberFormat="1" applyFill="1" applyBorder="1" applyAlignment="1">
      <alignment horizontal="center"/>
    </xf>
    <xf numFmtId="173" fontId="21" fillId="81"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0" fontId="1" fillId="108" borderId="0" xfId="1" applyFill="1"/>
    <xf numFmtId="2" fontId="21" fillId="109" borderId="4" xfId="1" applyNumberFormat="1" applyFont="1" applyFill="1" applyBorder="1"/>
    <xf numFmtId="2" fontId="21" fillId="9" borderId="0" xfId="1" applyNumberFormat="1" applyFont="1" applyFill="1"/>
    <xf numFmtId="2" fontId="1" fillId="110" borderId="4" xfId="1" applyNumberFormat="1" applyFill="1" applyBorder="1"/>
    <xf numFmtId="173" fontId="1" fillId="111" borderId="0" xfId="1" applyNumberFormat="1" applyFill="1"/>
    <xf numFmtId="173" fontId="21" fillId="88" borderId="0" xfId="1" applyNumberFormat="1" applyFont="1" applyFill="1"/>
    <xf numFmtId="0" fontId="1" fillId="112" borderId="0" xfId="1" applyFill="1"/>
    <xf numFmtId="2" fontId="21" fillId="63" borderId="4" xfId="1" applyNumberFormat="1" applyFont="1" applyFill="1" applyBorder="1"/>
    <xf numFmtId="2" fontId="1" fillId="16" borderId="4" xfId="1" applyNumberFormat="1" applyFill="1" applyBorder="1"/>
    <xf numFmtId="173" fontId="1" fillId="69" borderId="0" xfId="1" applyNumberFormat="1" applyFill="1"/>
    <xf numFmtId="173" fontId="21" fillId="113" borderId="0" xfId="1" applyNumberFormat="1" applyFont="1" applyFill="1"/>
    <xf numFmtId="0" fontId="1" fillId="114" borderId="0" xfId="1" applyFill="1"/>
    <xf numFmtId="2" fontId="21" fillId="115" borderId="4" xfId="1" applyNumberFormat="1" applyFont="1" applyFill="1" applyBorder="1"/>
    <xf numFmtId="2" fontId="21" fillId="35" borderId="0" xfId="1" applyNumberFormat="1" applyFont="1" applyFill="1"/>
    <xf numFmtId="2" fontId="1" fillId="116" borderId="4" xfId="1" applyNumberFormat="1" applyFill="1" applyBorder="1"/>
    <xf numFmtId="173" fontId="1" fillId="78" borderId="0" xfId="1" applyNumberFormat="1" applyFill="1"/>
    <xf numFmtId="173" fontId="21" fillId="58" borderId="0" xfId="1" applyNumberFormat="1" applyFont="1" applyFill="1"/>
    <xf numFmtId="0" fontId="1" fillId="117" borderId="0" xfId="1" applyFill="1"/>
    <xf numFmtId="2" fontId="21" fillId="41" borderId="4" xfId="1" applyNumberFormat="1" applyFont="1" applyFill="1" applyBorder="1"/>
    <xf numFmtId="2" fontId="21" fillId="59" borderId="0" xfId="1" applyNumberFormat="1" applyFont="1" applyFill="1"/>
    <xf numFmtId="2" fontId="1" fillId="19" borderId="4" xfId="1" applyNumberFormat="1" applyFill="1" applyBorder="1"/>
    <xf numFmtId="173" fontId="21" fillId="118" borderId="0" xfId="1" applyNumberFormat="1" applyFont="1" applyFill="1"/>
    <xf numFmtId="0" fontId="1" fillId="26" borderId="0" xfId="1" applyFill="1"/>
    <xf numFmtId="2" fontId="21" fillId="44" borderId="4" xfId="1" applyNumberFormat="1" applyFont="1" applyFill="1" applyBorder="1"/>
    <xf numFmtId="2" fontId="21" fillId="119" borderId="0" xfId="1" applyNumberFormat="1" applyFont="1" applyFill="1"/>
    <xf numFmtId="2" fontId="1" fillId="50" borderId="4" xfId="1" applyNumberFormat="1" applyFill="1" applyBorder="1"/>
    <xf numFmtId="173" fontId="1" fillId="120" borderId="0" xfId="1" applyNumberFormat="1" applyFill="1"/>
    <xf numFmtId="173" fontId="21" fillId="103" borderId="0" xfId="1" applyNumberFormat="1" applyFont="1" applyFill="1"/>
    <xf numFmtId="0" fontId="1" fillId="60" borderId="0" xfId="1" applyFill="1"/>
    <xf numFmtId="2" fontId="21" fillId="24" borderId="4" xfId="1" applyNumberFormat="1" applyFont="1" applyFill="1" applyBorder="1"/>
    <xf numFmtId="2" fontId="21" fillId="121" borderId="0" xfId="1" applyNumberFormat="1" applyFont="1" applyFill="1"/>
    <xf numFmtId="2" fontId="1" fillId="49" borderId="4" xfId="1" applyNumberFormat="1" applyFill="1" applyBorder="1"/>
    <xf numFmtId="173" fontId="1" fillId="15" borderId="0" xfId="1" applyNumberFormat="1" applyFill="1"/>
    <xf numFmtId="173" fontId="21" fillId="94" borderId="0" xfId="1" applyNumberFormat="1" applyFont="1" applyFill="1"/>
    <xf numFmtId="0" fontId="1" fillId="65" borderId="0" xfId="1" applyFill="1"/>
    <xf numFmtId="2" fontId="21" fillId="16" borderId="0" xfId="1" applyNumberFormat="1" applyFont="1" applyFill="1"/>
    <xf numFmtId="2" fontId="1" fillId="37" borderId="4" xfId="1" applyNumberFormat="1" applyFill="1" applyBorder="1"/>
    <xf numFmtId="173" fontId="1" fillId="96" borderId="0" xfId="1" applyNumberFormat="1" applyFill="1"/>
    <xf numFmtId="173" fontId="21" fillId="122" borderId="0" xfId="1" applyNumberFormat="1" applyFont="1" applyFill="1"/>
    <xf numFmtId="0" fontId="1" fillId="79" borderId="16" xfId="1" applyFill="1" applyBorder="1"/>
    <xf numFmtId="2" fontId="21" fillId="67" borderId="6" xfId="1" applyNumberFormat="1" applyFont="1" applyFill="1" applyBorder="1"/>
    <xf numFmtId="2" fontId="21" fillId="41" borderId="16" xfId="1" applyNumberFormat="1" applyFont="1" applyFill="1" applyBorder="1"/>
    <xf numFmtId="2" fontId="1" fillId="64" borderId="6" xfId="1" applyNumberFormat="1" applyFill="1" applyBorder="1"/>
    <xf numFmtId="173" fontId="1" fillId="123" borderId="16" xfId="1" applyNumberFormat="1" applyFill="1" applyBorder="1"/>
    <xf numFmtId="173" fontId="21" fillId="124" borderId="16" xfId="1" applyNumberFormat="1" applyFont="1" applyFill="1" applyBorder="1"/>
    <xf numFmtId="0" fontId="1" fillId="119" borderId="21" xfId="1" applyFill="1" applyBorder="1"/>
    <xf numFmtId="2" fontId="21" fillId="36" borderId="4" xfId="1" applyNumberFormat="1" applyFont="1" applyFill="1" applyBorder="1"/>
    <xf numFmtId="2" fontId="21" fillId="125" borderId="0" xfId="1" applyNumberFormat="1" applyFont="1" applyFill="1"/>
    <xf numFmtId="2" fontId="1" fillId="121" borderId="4" xfId="1" applyNumberFormat="1" applyFill="1" applyBorder="1"/>
    <xf numFmtId="173" fontId="1" fillId="93" borderId="0" xfId="1" applyNumberFormat="1" applyFill="1" applyAlignment="1">
      <alignment horizontal="center"/>
    </xf>
    <xf numFmtId="173" fontId="21" fillId="126" borderId="0" xfId="1" applyNumberFormat="1" applyFont="1" applyFill="1" applyAlignment="1">
      <alignment horizontal="center"/>
    </xf>
    <xf numFmtId="0" fontId="1" fillId="29" borderId="0" xfId="1" applyFill="1"/>
    <xf numFmtId="2" fontId="21" fillId="66" borderId="4" xfId="1" applyNumberFormat="1" applyFont="1" applyFill="1" applyBorder="1"/>
    <xf numFmtId="2" fontId="21" fillId="45" borderId="0" xfId="1" applyNumberFormat="1" applyFont="1" applyFill="1"/>
    <xf numFmtId="2" fontId="1" fillId="127" borderId="4" xfId="1" applyNumberFormat="1" applyFill="1" applyBorder="1"/>
    <xf numFmtId="173" fontId="1" fillId="128" borderId="0" xfId="1" applyNumberFormat="1" applyFill="1" applyAlignment="1">
      <alignment horizontal="center"/>
    </xf>
    <xf numFmtId="173" fontId="21" fillId="129" borderId="0" xfId="1" applyNumberFormat="1" applyFont="1" applyFill="1" applyAlignment="1">
      <alignment horizontal="center"/>
    </xf>
    <xf numFmtId="0" fontId="1" fillId="79" borderId="0" xfId="1" applyFill="1"/>
    <xf numFmtId="2" fontId="21" fillId="42" borderId="4" xfId="1" applyNumberFormat="1" applyFont="1" applyFill="1" applyBorder="1"/>
    <xf numFmtId="2" fontId="21" fillId="26" borderId="0" xfId="1" applyNumberFormat="1" applyFont="1" applyFill="1"/>
    <xf numFmtId="2" fontId="1" fillId="130" borderId="4" xfId="1" applyNumberFormat="1" applyFill="1" applyBorder="1"/>
    <xf numFmtId="173" fontId="1" fillId="74" borderId="0" xfId="1" applyNumberFormat="1" applyFill="1" applyAlignment="1">
      <alignment horizontal="center"/>
    </xf>
    <xf numFmtId="173" fontId="21" fillId="131" borderId="0" xfId="1" applyNumberFormat="1" applyFont="1" applyFill="1" applyAlignment="1">
      <alignment horizontal="center"/>
    </xf>
    <xf numFmtId="0" fontId="1" fillId="30" borderId="0" xfId="1" applyFill="1"/>
    <xf numFmtId="2" fontId="21" fillId="69" borderId="0" xfId="1" applyNumberFormat="1" applyFont="1" applyFill="1"/>
    <xf numFmtId="2" fontId="1" fillId="132" borderId="4" xfId="1" applyNumberFormat="1" applyFill="1" applyBorder="1"/>
    <xf numFmtId="173" fontId="1" fillId="43" borderId="0" xfId="1" applyNumberFormat="1" applyFill="1" applyAlignment="1">
      <alignment horizontal="center"/>
    </xf>
    <xf numFmtId="173" fontId="21" fillId="132" borderId="0" xfId="1" applyNumberFormat="1" applyFont="1" applyFill="1" applyAlignment="1">
      <alignment horizontal="center"/>
    </xf>
    <xf numFmtId="2" fontId="21" fillId="79" borderId="4" xfId="1" applyNumberFormat="1" applyFont="1" applyFill="1" applyBorder="1"/>
    <xf numFmtId="2" fontId="21" fillId="63" borderId="0" xfId="1" applyNumberFormat="1" applyFont="1" applyFill="1"/>
    <xf numFmtId="2" fontId="1" fillId="67" borderId="4" xfId="1" applyNumberFormat="1" applyFill="1" applyBorder="1"/>
    <xf numFmtId="173" fontId="1" fillId="133" borderId="0" xfId="1" applyNumberFormat="1" applyFill="1" applyAlignment="1">
      <alignment horizontal="center"/>
    </xf>
    <xf numFmtId="173" fontId="21" fillId="14" borderId="0" xfId="1" applyNumberFormat="1" applyFont="1" applyFill="1" applyAlignment="1">
      <alignment horizontal="center"/>
    </xf>
    <xf numFmtId="2" fontId="21" fillId="30" borderId="4" xfId="1" applyNumberFormat="1" applyFont="1" applyFill="1" applyBorder="1"/>
    <xf numFmtId="2" fontId="21" fillId="128" borderId="0" xfId="1" applyNumberFormat="1" applyFont="1" applyFill="1"/>
    <xf numFmtId="2" fontId="1" fillId="131" borderId="4" xfId="1" applyNumberFormat="1" applyFill="1" applyBorder="1"/>
    <xf numFmtId="173" fontId="1" fillId="109" borderId="0" xfId="1" applyNumberFormat="1" applyFill="1" applyAlignment="1">
      <alignment horizontal="center"/>
    </xf>
    <xf numFmtId="173" fontId="21" fillId="115" borderId="0" xfId="1" applyNumberFormat="1" applyFont="1" applyFill="1" applyAlignment="1">
      <alignment horizontal="center"/>
    </xf>
    <xf numFmtId="0" fontId="1" fillId="32" borderId="0" xfId="1" applyFill="1"/>
    <xf numFmtId="2" fontId="21" fillId="29" borderId="4" xfId="1" applyNumberFormat="1" applyFont="1" applyFill="1" applyBorder="1"/>
    <xf numFmtId="2" fontId="21" fillId="134" borderId="0" xfId="1" applyNumberFormat="1" applyFont="1" applyFill="1"/>
    <xf numFmtId="2" fontId="1" fillId="135" borderId="4" xfId="1" applyNumberFormat="1" applyFill="1" applyBorder="1"/>
    <xf numFmtId="173" fontId="1" fillId="65" borderId="0" xfId="1" applyNumberFormat="1" applyFill="1" applyAlignment="1">
      <alignment horizontal="center"/>
    </xf>
    <xf numFmtId="173" fontId="21" fillId="52" borderId="0" xfId="1" applyNumberFormat="1" applyFont="1" applyFill="1" applyAlignment="1">
      <alignment horizontal="center"/>
    </xf>
    <xf numFmtId="0" fontId="1" fillId="117" borderId="16" xfId="1" applyFill="1" applyBorder="1"/>
    <xf numFmtId="2" fontId="21" fillId="41" borderId="6" xfId="1" applyNumberFormat="1" applyFont="1" applyFill="1" applyBorder="1"/>
    <xf numFmtId="2" fontId="21" fillId="132" borderId="16" xfId="1" applyNumberFormat="1" applyFont="1" applyFill="1" applyBorder="1"/>
    <xf numFmtId="2" fontId="1" fillId="77" borderId="6" xfId="1" applyNumberFormat="1" applyFill="1" applyBorder="1"/>
    <xf numFmtId="173" fontId="1" fillId="132" borderId="16" xfId="1" applyNumberFormat="1" applyFill="1" applyBorder="1" applyAlignment="1">
      <alignment horizontal="center"/>
    </xf>
    <xf numFmtId="173" fontId="21" fillId="55" borderId="16" xfId="1" applyNumberFormat="1" applyFont="1" applyFill="1" applyBorder="1" applyAlignment="1">
      <alignment horizontal="center"/>
    </xf>
    <xf numFmtId="0" fontId="1" fillId="55" borderId="21" xfId="1" applyFill="1" applyBorder="1"/>
    <xf numFmtId="2" fontId="21" fillId="30" borderId="22" xfId="1" applyNumberFormat="1" applyFont="1" applyFill="1" applyBorder="1"/>
    <xf numFmtId="2" fontId="21" fillId="134" borderId="21" xfId="1" applyNumberFormat="1" applyFont="1" applyFill="1" applyBorder="1"/>
    <xf numFmtId="2" fontId="1" fillId="123" borderId="22" xfId="1" applyNumberFormat="1" applyFill="1" applyBorder="1"/>
    <xf numFmtId="173" fontId="1" fillId="60" borderId="21" xfId="1" applyNumberFormat="1" applyFill="1" applyBorder="1" applyAlignment="1">
      <alignment horizontal="center"/>
    </xf>
    <xf numFmtId="173" fontId="21" fillId="55" borderId="21" xfId="1" applyNumberFormat="1" applyFont="1" applyFill="1" applyBorder="1" applyAlignment="1">
      <alignment horizontal="center"/>
    </xf>
    <xf numFmtId="2" fontId="21" fillId="60" borderId="4" xfId="1" applyNumberFormat="1" applyFont="1" applyFill="1" applyBorder="1"/>
    <xf numFmtId="2" fontId="21" fillId="56" borderId="0" xfId="1" applyNumberFormat="1" applyFont="1" applyFill="1"/>
    <xf numFmtId="2" fontId="1" fillId="69" borderId="4" xfId="1" applyNumberFormat="1" applyFill="1" applyBorder="1"/>
    <xf numFmtId="173" fontId="1" fillId="32" borderId="0" xfId="1" applyNumberFormat="1" applyFill="1" applyAlignment="1">
      <alignment horizontal="center"/>
    </xf>
    <xf numFmtId="173" fontId="21" fillId="29" borderId="0" xfId="1" applyNumberFormat="1" applyFont="1" applyFill="1" applyAlignment="1">
      <alignment horizontal="center"/>
    </xf>
    <xf numFmtId="0" fontId="1" fillId="33" borderId="16" xfId="1" applyFill="1" applyBorder="1"/>
    <xf numFmtId="2" fontId="21" fillId="64" borderId="6" xfId="1" applyNumberFormat="1" applyFont="1" applyFill="1" applyBorder="1"/>
    <xf numFmtId="2" fontId="21" fillId="69" borderId="16" xfId="1" applyNumberFormat="1" applyFont="1" applyFill="1" applyBorder="1"/>
    <xf numFmtId="2" fontId="1" fillId="123" borderId="6" xfId="1" applyNumberFormat="1" applyFill="1" applyBorder="1"/>
    <xf numFmtId="173" fontId="1" fillId="117" borderId="16" xfId="1" applyNumberFormat="1" applyFill="1" applyBorder="1" applyAlignment="1">
      <alignment horizontal="center"/>
    </xf>
    <xf numFmtId="173" fontId="21" fillId="136"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137" borderId="21" xfId="1" applyNumberFormat="1" applyFont="1" applyFill="1" applyBorder="1"/>
    <xf numFmtId="4" fontId="1" fillId="37"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42" borderId="0" xfId="1" applyNumberFormat="1" applyFont="1" applyFill="1"/>
    <xf numFmtId="4" fontId="1" fillId="43" borderId="4" xfId="1" applyNumberFormat="1" applyFill="1" applyBorder="1"/>
    <xf numFmtId="4" fontId="21" fillId="0" borderId="0" xfId="1" applyNumberFormat="1" applyFont="1"/>
    <xf numFmtId="4" fontId="21" fillId="80" borderId="0" xfId="1" applyNumberFormat="1" applyFont="1" applyFill="1"/>
    <xf numFmtId="4" fontId="1" fillId="61" borderId="4" xfId="1" applyNumberFormat="1" applyFill="1" applyBorder="1"/>
    <xf numFmtId="4" fontId="21" fillId="69" borderId="0" xfId="1" applyNumberFormat="1" applyFont="1" applyFill="1"/>
    <xf numFmtId="4" fontId="1" fillId="131" borderId="4" xfId="1" applyNumberFormat="1" applyFill="1" applyBorder="1"/>
    <xf numFmtId="4" fontId="1" fillId="42"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57" borderId="16" xfId="1" applyNumberFormat="1" applyFont="1" applyFill="1" applyBorder="1"/>
    <xf numFmtId="4" fontId="1" fillId="57"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38" borderId="0" xfId="1" applyFont="1" applyFill="1"/>
    <xf numFmtId="0" fontId="14" fillId="138" borderId="0" xfId="1" applyFont="1" applyFill="1"/>
    <xf numFmtId="165" fontId="1" fillId="138" borderId="0" xfId="1" applyNumberFormat="1" applyFill="1"/>
    <xf numFmtId="0" fontId="1" fillId="138" borderId="0" xfId="1" applyFill="1" applyAlignment="1">
      <alignment horizontal="left" indent="1"/>
    </xf>
    <xf numFmtId="0" fontId="1" fillId="138" borderId="24" xfId="1" applyFill="1" applyBorder="1" applyAlignment="1">
      <alignment horizontal="left" indent="1"/>
    </xf>
    <xf numFmtId="0" fontId="14" fillId="138" borderId="24" xfId="1" applyFont="1" applyFill="1" applyBorder="1"/>
    <xf numFmtId="165" fontId="1" fillId="138" borderId="24" xfId="1" applyNumberFormat="1" applyFill="1" applyBorder="1"/>
    <xf numFmtId="0" fontId="3" fillId="138" borderId="25" xfId="1" applyFont="1" applyFill="1" applyBorder="1" applyAlignment="1">
      <alignment horizontal="left" indent="1"/>
    </xf>
    <xf numFmtId="0" fontId="14" fillId="138" borderId="25" xfId="1" applyFont="1" applyFill="1" applyBorder="1"/>
    <xf numFmtId="165" fontId="3" fillId="138" borderId="25" xfId="1" applyNumberFormat="1" applyFont="1" applyFill="1" applyBorder="1"/>
    <xf numFmtId="0" fontId="3" fillId="138" borderId="0" xfId="1" applyFont="1" applyFill="1" applyAlignment="1">
      <alignment horizontal="left" indent="1"/>
    </xf>
    <xf numFmtId="0" fontId="25" fillId="138"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39" borderId="27" xfId="1" applyFont="1" applyFill="1" applyBorder="1"/>
    <xf numFmtId="0" fontId="20" fillId="139" borderId="28" xfId="1" applyFont="1" applyFill="1" applyBorder="1"/>
    <xf numFmtId="177" fontId="20" fillId="139" borderId="28" xfId="1" applyNumberFormat="1" applyFont="1" applyFill="1" applyBorder="1" applyAlignment="1">
      <alignment horizontal="center"/>
    </xf>
    <xf numFmtId="165" fontId="1" fillId="139"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38" borderId="0" xfId="1" applyNumberFormat="1" applyFont="1" applyFill="1" applyAlignment="1">
      <alignment horizontal="left"/>
    </xf>
    <xf numFmtId="0" fontId="32" fillId="138" borderId="0" xfId="1" applyFont="1" applyFill="1"/>
    <xf numFmtId="0" fontId="1" fillId="138" borderId="0" xfId="1" applyFill="1"/>
    <xf numFmtId="0" fontId="20" fillId="138" borderId="0" xfId="1" applyFont="1" applyFill="1"/>
    <xf numFmtId="177" fontId="20" fillId="138" borderId="0" xfId="1" applyNumberFormat="1" applyFont="1" applyFill="1" applyAlignment="1">
      <alignment horizontal="center"/>
    </xf>
    <xf numFmtId="41" fontId="1" fillId="138" borderId="0" xfId="1" quotePrefix="1" applyNumberFormat="1" applyFill="1"/>
    <xf numFmtId="41" fontId="1" fillId="138" borderId="0" xfId="1" applyNumberFormat="1" applyFill="1"/>
    <xf numFmtId="41" fontId="17" fillId="138" borderId="0" xfId="1" applyNumberFormat="1" applyFont="1" applyFill="1"/>
    <xf numFmtId="0" fontId="2" fillId="138" borderId="0" xfId="1" applyFont="1" applyFill="1"/>
    <xf numFmtId="0" fontId="3" fillId="138" borderId="23" xfId="1" applyFont="1" applyFill="1" applyBorder="1"/>
    <xf numFmtId="0" fontId="20" fillId="138" borderId="21" xfId="1" applyFont="1" applyFill="1" applyBorder="1"/>
    <xf numFmtId="177" fontId="20" fillId="138" borderId="21" xfId="1" applyNumberFormat="1" applyFont="1" applyFill="1" applyBorder="1" applyAlignment="1">
      <alignment horizontal="center"/>
    </xf>
    <xf numFmtId="41" fontId="1" fillId="138" borderId="21" xfId="1" applyNumberFormat="1" applyFill="1" applyBorder="1"/>
    <xf numFmtId="0" fontId="3" fillId="138" borderId="5" xfId="1" applyFont="1" applyFill="1" applyBorder="1"/>
    <xf numFmtId="0" fontId="20" fillId="138" borderId="16" xfId="1" applyFont="1" applyFill="1" applyBorder="1"/>
    <xf numFmtId="177" fontId="20" fillId="138" borderId="16" xfId="1" applyNumberFormat="1" applyFont="1" applyFill="1" applyBorder="1" applyAlignment="1">
      <alignment horizontal="center"/>
    </xf>
    <xf numFmtId="41" fontId="1" fillId="138" borderId="16" xfId="1" applyNumberFormat="1" applyFill="1" applyBorder="1"/>
    <xf numFmtId="0" fontId="3" fillId="138" borderId="1" xfId="1" applyFont="1" applyFill="1" applyBorder="1"/>
    <xf numFmtId="0" fontId="20" fillId="138" borderId="15" xfId="1" applyFont="1" applyFill="1" applyBorder="1"/>
    <xf numFmtId="0" fontId="1" fillId="138" borderId="15" xfId="1" applyFill="1" applyBorder="1"/>
    <xf numFmtId="177" fontId="1" fillId="138" borderId="15" xfId="1" applyNumberFormat="1" applyFill="1" applyBorder="1" applyAlignment="1">
      <alignment horizontal="center"/>
    </xf>
    <xf numFmtId="165" fontId="1" fillId="138" borderId="15" xfId="1" applyNumberFormat="1" applyFill="1" applyBorder="1"/>
    <xf numFmtId="177" fontId="1" fillId="138" borderId="0" xfId="1" applyNumberFormat="1" applyFill="1" applyAlignment="1">
      <alignment horizontal="center"/>
    </xf>
    <xf numFmtId="0" fontId="3" fillId="138"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40" borderId="38" xfId="1" applyFont="1" applyFill="1" applyBorder="1"/>
    <xf numFmtId="0" fontId="24" fillId="140" borderId="39" xfId="1" applyFont="1" applyFill="1" applyBorder="1"/>
    <xf numFmtId="0" fontId="3" fillId="140" borderId="39" xfId="1" applyFont="1" applyFill="1" applyBorder="1"/>
    <xf numFmtId="166" fontId="3" fillId="140"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40" borderId="42" xfId="1" applyNumberFormat="1" applyFont="1" applyFill="1" applyBorder="1"/>
    <xf numFmtId="0" fontId="17" fillId="0" borderId="0" xfId="1" applyFont="1" applyAlignment="1">
      <alignment horizontal="right"/>
    </xf>
    <xf numFmtId="0" fontId="17" fillId="138" borderId="0" xfId="1" applyFont="1" applyFill="1" applyAlignment="1">
      <alignment horizontal="right"/>
    </xf>
    <xf numFmtId="17" fontId="3" fillId="138" borderId="0" xfId="1" applyNumberFormat="1" applyFont="1" applyFill="1"/>
    <xf numFmtId="0" fontId="3" fillId="138" borderId="0" xfId="1" applyFont="1" applyFill="1" applyAlignment="1">
      <alignment horizontal="right"/>
    </xf>
    <xf numFmtId="44" fontId="1" fillId="138" borderId="0" xfId="1" quotePrefix="1" applyNumberFormat="1" applyFill="1"/>
    <xf numFmtId="0" fontId="24" fillId="138" borderId="21" xfId="1" applyFont="1" applyFill="1" applyBorder="1"/>
    <xf numFmtId="0" fontId="3" fillId="138" borderId="21" xfId="1" applyFont="1" applyFill="1" applyBorder="1"/>
    <xf numFmtId="41" fontId="3" fillId="138" borderId="21" xfId="1" applyNumberFormat="1" applyFont="1" applyFill="1" applyBorder="1"/>
    <xf numFmtId="0" fontId="24" fillId="138" borderId="16" xfId="1" applyFont="1" applyFill="1" applyBorder="1"/>
    <xf numFmtId="0" fontId="3" fillId="138" borderId="16" xfId="1" applyFont="1" applyFill="1" applyBorder="1"/>
    <xf numFmtId="41" fontId="3" fillId="138" borderId="16" xfId="1" applyNumberFormat="1" applyFont="1" applyFill="1" applyBorder="1"/>
    <xf numFmtId="0" fontId="24" fillId="138" borderId="15" xfId="1" applyFont="1" applyFill="1" applyBorder="1"/>
    <xf numFmtId="0" fontId="3" fillId="138" borderId="15" xfId="1" applyFont="1" applyFill="1" applyBorder="1"/>
    <xf numFmtId="166" fontId="3" fillId="138"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38" borderId="0" xfId="1" applyNumberFormat="1" applyFill="1"/>
    <xf numFmtId="0" fontId="21" fillId="138" borderId="0" xfId="1" applyFont="1" applyFill="1" applyAlignment="1">
      <alignment horizontal="left" indent="1"/>
    </xf>
    <xf numFmtId="41" fontId="3" fillId="138" borderId="0" xfId="1" quotePrefix="1" applyNumberFormat="1" applyFont="1" applyFill="1"/>
    <xf numFmtId="41" fontId="3" fillId="138" borderId="0" xfId="1" applyNumberFormat="1" applyFont="1" applyFill="1"/>
    <xf numFmtId="0" fontId="1" fillId="138" borderId="0" xfId="1" applyFill="1" applyAlignment="1">
      <alignment horizontal="left" indent="2"/>
    </xf>
    <xf numFmtId="41" fontId="3" fillId="138" borderId="48" xfId="1" quotePrefix="1" applyNumberFormat="1" applyFont="1" applyFill="1" applyBorder="1"/>
    <xf numFmtId="41" fontId="3" fillId="138" borderId="48" xfId="1" applyNumberFormat="1" applyFont="1" applyFill="1" applyBorder="1"/>
    <xf numFmtId="41" fontId="3" fillId="138" borderId="25" xfId="1" quotePrefix="1" applyNumberFormat="1" applyFont="1" applyFill="1" applyBorder="1"/>
    <xf numFmtId="165" fontId="1" fillId="138" borderId="0" xfId="1" quotePrefix="1" applyNumberFormat="1" applyFill="1"/>
    <xf numFmtId="165" fontId="1" fillId="138" borderId="16" xfId="1" quotePrefix="1" applyNumberFormat="1" applyFill="1" applyBorder="1"/>
    <xf numFmtId="165" fontId="3" fillId="138" borderId="15" xfId="1" quotePrefix="1" applyNumberFormat="1" applyFont="1" applyFill="1" applyBorder="1"/>
    <xf numFmtId="165" fontId="1" fillId="138" borderId="15" xfId="1" quotePrefix="1" applyNumberFormat="1" applyFill="1" applyBorder="1"/>
    <xf numFmtId="166" fontId="1" fillId="138"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41"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39"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42" borderId="50" xfId="1" applyFill="1" applyBorder="1" applyAlignment="1">
      <alignment horizontal="center" wrapText="1"/>
    </xf>
    <xf numFmtId="0" fontId="1" fillId="142" borderId="54" xfId="1" applyFill="1" applyBorder="1" applyAlignment="1">
      <alignment horizontal="center" wrapText="1"/>
    </xf>
    <xf numFmtId="0" fontId="1" fillId="142" borderId="53" xfId="1" applyFill="1" applyBorder="1" applyAlignment="1">
      <alignment horizontal="center" wrapText="1"/>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42" borderId="0" xfId="1" applyNumberFormat="1" applyFill="1"/>
    <xf numFmtId="182" fontId="1" fillId="142" borderId="69" xfId="1" applyNumberFormat="1" applyFill="1" applyBorder="1" applyAlignment="1">
      <alignment horizontal="center"/>
    </xf>
    <xf numFmtId="182" fontId="1" fillId="142"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42" borderId="60" xfId="1" applyNumberFormat="1" applyFill="1" applyBorder="1"/>
    <xf numFmtId="182" fontId="1" fillId="142" borderId="70" xfId="1" applyNumberFormat="1" applyFill="1" applyBorder="1" applyAlignment="1">
      <alignment horizontal="center"/>
    </xf>
    <xf numFmtId="182" fontId="1" fillId="142"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42" borderId="61" xfId="1" applyNumberFormat="1" applyFill="1" applyBorder="1"/>
    <xf numFmtId="182" fontId="1" fillId="142" borderId="71" xfId="1" applyNumberFormat="1" applyFill="1" applyBorder="1" applyAlignment="1">
      <alignment horizontal="center"/>
    </xf>
    <xf numFmtId="182" fontId="1" fillId="142" borderId="68" xfId="1" applyNumberFormat="1" applyFill="1" applyBorder="1" applyAlignment="1">
      <alignment horizontal="center"/>
    </xf>
    <xf numFmtId="17" fontId="1" fillId="0" borderId="74" xfId="1" applyNumberFormat="1" applyBorder="1" applyAlignment="1">
      <alignment horizontal="right"/>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42" borderId="13" xfId="1" applyNumberFormat="1" applyFill="1" applyBorder="1"/>
    <xf numFmtId="182" fontId="1" fillId="142" borderId="78" xfId="1" applyNumberFormat="1" applyFill="1" applyBorder="1" applyAlignment="1">
      <alignment horizontal="center"/>
    </xf>
    <xf numFmtId="182" fontId="1" fillId="142"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26197B37-9E68-4BB0-A9FC-22165EA20533}"/>
    <cellStyle name="Normal" xfId="0" builtinId="0"/>
    <cellStyle name="Normal 2" xfId="1" xr:uid="{AD40515F-1606-4F9D-B137-1AA86688E5E8}"/>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output!$F$149:$AP$149</c:f>
              <c:numCache>
                <c:formatCode>_(* #,##0,_);_(* \(#,##0,\);_(* "-"_);_(@_)</c:formatCode>
                <c:ptCount val="37"/>
                <c:pt idx="0">
                  <c:v>13486615</c:v>
                </c:pt>
                <c:pt idx="1">
                  <c:v>3048260</c:v>
                </c:pt>
                <c:pt idx="2">
                  <c:v>3024410</c:v>
                </c:pt>
                <c:pt idx="3">
                  <c:v>2903500</c:v>
                </c:pt>
                <c:pt idx="4">
                  <c:v>2672887.5</c:v>
                </c:pt>
                <c:pt idx="5">
                  <c:v>2795587.5</c:v>
                </c:pt>
                <c:pt idx="6">
                  <c:v>2444175</c:v>
                </c:pt>
                <c:pt idx="7">
                  <c:v>3673287.5</c:v>
                </c:pt>
                <c:pt idx="8">
                  <c:v>3943500</c:v>
                </c:pt>
                <c:pt idx="9">
                  <c:v>3939200</c:v>
                </c:pt>
                <c:pt idx="10">
                  <c:v>884780</c:v>
                </c:pt>
                <c:pt idx="11">
                  <c:v>784240</c:v>
                </c:pt>
                <c:pt idx="12">
                  <c:v>882973.75</c:v>
                </c:pt>
                <c:pt idx="13">
                  <c:v>212875</c:v>
                </c:pt>
                <c:pt idx="14">
                  <c:v>245017.5</c:v>
                </c:pt>
                <c:pt idx="15">
                  <c:v>241775</c:v>
                </c:pt>
                <c:pt idx="16">
                  <c:v>245017.5</c:v>
                </c:pt>
                <c:pt idx="17">
                  <c:v>245017.5</c:v>
                </c:pt>
                <c:pt idx="18">
                  <c:v>241775</c:v>
                </c:pt>
                <c:pt idx="19">
                  <c:v>216117.5</c:v>
                </c:pt>
                <c:pt idx="20">
                  <c:v>272481.25</c:v>
                </c:pt>
                <c:pt idx="21">
                  <c:v>245017.5</c:v>
                </c:pt>
                <c:pt idx="22">
                  <c:v>0</c:v>
                </c:pt>
                <c:pt idx="23">
                  <c:v>0</c:v>
                </c:pt>
                <c:pt idx="24">
                  <c:v>0</c:v>
                </c:pt>
                <c:pt idx="25">
                  <c:v>0</c:v>
                </c:pt>
                <c:pt idx="26">
                  <c:v>0</c:v>
                </c:pt>
                <c:pt idx="27">
                  <c:v>0</c:v>
                </c:pt>
                <c:pt idx="28">
                  <c:v>0</c:v>
                </c:pt>
                <c:pt idx="29">
                  <c:v>0</c:v>
                </c:pt>
                <c:pt idx="30">
                  <c:v>0</c:v>
                </c:pt>
                <c:pt idx="31">
                  <c:v>0</c:v>
                </c:pt>
                <c:pt idx="32">
                  <c:v>0</c:v>
                </c:pt>
                <c:pt idx="33">
                  <c:v>0</c:v>
                </c:pt>
                <c:pt idx="34">
                  <c:v>0</c:v>
                </c:pt>
                <c:pt idx="35">
                  <c:v>#N/A</c:v>
                </c:pt>
                <c:pt idx="36">
                  <c:v>#N/A</c:v>
                </c:pt>
              </c:numCache>
            </c:numRef>
          </c:val>
          <c:extLst>
            <c:ext xmlns:c16="http://schemas.microsoft.com/office/drawing/2014/chart" uri="{C3380CC4-5D6E-409C-BE32-E72D297353CC}">
              <c16:uniqueId val="{00000000-5DA6-48CD-B81A-4CC0DD0072A0}"/>
            </c:ext>
          </c:extLst>
        </c:ser>
        <c:ser>
          <c:idx val="0"/>
          <c:order val="1"/>
          <c:tx>
            <c:v>open</c:v>
          </c:tx>
          <c:spPr>
            <a:pattFill prst="pct5">
              <a:fgClr>
                <a:schemeClr val="bg1"/>
              </a:fgClr>
              <a:bgClr>
                <a:srgbClr val="00B0F0"/>
              </a:bgClr>
            </a:patt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output!$F$181:$AP$181</c:f>
              <c:numCache>
                <c:formatCode>_(* #,##0,_);_(* \(#,##0,\);_(* "-"_);_(@_)</c:formatCode>
                <c:ptCount val="37"/>
                <c:pt idx="0">
                  <c:v>2992607.3907079054</c:v>
                </c:pt>
                <c:pt idx="1">
                  <c:v>4788716.858348012</c:v>
                </c:pt>
                <c:pt idx="2">
                  <c:v>6607019.7194640636</c:v>
                </c:pt>
                <c:pt idx="3">
                  <c:v>13330191.938232273</c:v>
                </c:pt>
                <c:pt idx="4">
                  <c:v>17070471.377237223</c:v>
                </c:pt>
                <c:pt idx="5">
                  <c:v>4145488.6420323206</c:v>
                </c:pt>
                <c:pt idx="6">
                  <c:v>16096833.95820995</c:v>
                </c:pt>
                <c:pt idx="7">
                  <c:v>8737454.0783696286</c:v>
                </c:pt>
                <c:pt idx="8">
                  <c:v>8540697.7574230209</c:v>
                </c:pt>
                <c:pt idx="9">
                  <c:v>6414183.2709130831</c:v>
                </c:pt>
                <c:pt idx="10">
                  <c:v>12162314.537372274</c:v>
                </c:pt>
                <c:pt idx="11">
                  <c:v>10558662.334825194</c:v>
                </c:pt>
                <c:pt idx="12">
                  <c:v>12195238.333583936</c:v>
                </c:pt>
                <c:pt idx="13">
                  <c:v>10084084.272096675</c:v>
                </c:pt>
                <c:pt idx="14">
                  <c:v>7076164.8491295055</c:v>
                </c:pt>
                <c:pt idx="15">
                  <c:v>9104282.8983636908</c:v>
                </c:pt>
                <c:pt idx="16">
                  <c:v>24208436.303698435</c:v>
                </c:pt>
                <c:pt idx="17">
                  <c:v>15067100.058638046</c:v>
                </c:pt>
                <c:pt idx="18">
                  <c:v>21981848.644192539</c:v>
                </c:pt>
                <c:pt idx="19">
                  <c:v>14241492.348435123</c:v>
                </c:pt>
                <c:pt idx="20">
                  <c:v>11380227.154103879</c:v>
                </c:pt>
                <c:pt idx="21">
                  <c:v>7936911.7326677991</c:v>
                </c:pt>
                <c:pt idx="22">
                  <c:v>4602259.7644777913</c:v>
                </c:pt>
                <c:pt idx="23">
                  <c:v>4277962.2883272171</c:v>
                </c:pt>
                <c:pt idx="24">
                  <c:v>7969592.979545976</c:v>
                </c:pt>
                <c:pt idx="25">
                  <c:v>4420964.2480565831</c:v>
                </c:pt>
                <c:pt idx="26">
                  <c:v>6368525.5730452649</c:v>
                </c:pt>
                <c:pt idx="27">
                  <c:v>9512573.3380530868</c:v>
                </c:pt>
                <c:pt idx="28">
                  <c:v>15854287.183638468</c:v>
                </c:pt>
                <c:pt idx="29">
                  <c:v>6296857.3684097277</c:v>
                </c:pt>
                <c:pt idx="30">
                  <c:v>11267800.581666805</c:v>
                </c:pt>
                <c:pt idx="31">
                  <c:v>7102997.9625990326</c:v>
                </c:pt>
                <c:pt idx="32">
                  <c:v>5806797.8733867416</c:v>
                </c:pt>
                <c:pt idx="33">
                  <c:v>3208498.3549144929</c:v>
                </c:pt>
                <c:pt idx="34">
                  <c:v>2920653.4979617409</c:v>
                </c:pt>
                <c:pt idx="35">
                  <c:v>1261220.5086720577</c:v>
                </c:pt>
                <c:pt idx="36">
                  <c:v>4664596.3311318494</c:v>
                </c:pt>
              </c:numCache>
            </c:numRef>
          </c:val>
          <c:extLst>
            <c:ext xmlns:c16="http://schemas.microsoft.com/office/drawing/2014/chart" uri="{C3380CC4-5D6E-409C-BE32-E72D297353CC}">
              <c16:uniqueId val="{00000001-5DA6-48CD-B81A-4CC0DD0072A0}"/>
            </c:ext>
          </c:extLst>
        </c:ser>
        <c:ser>
          <c:idx val="2"/>
          <c:order val="2"/>
          <c:tx>
            <c:v>HR LL</c:v>
          </c:tx>
          <c:spPr>
            <a:pattFill prst="pct25">
              <a:fgClr>
                <a:schemeClr val="bg1"/>
              </a:fgClr>
              <a:bgClr>
                <a:srgbClr val="00B0F0"/>
              </a:bgClr>
            </a:pattFill>
            <a:ln>
              <a:noFill/>
            </a:ln>
            <a:effectLst/>
          </c:spPr>
          <c:invertIfNegative val="0"/>
          <c:val>
            <c:numRef>
              <c:f>output!$F$182:$AP$182</c:f>
              <c:numCache>
                <c:formatCode>_(* #,##0,_);_(* \(#,##0,\);_(* "-"_);_(@_)</c:formatCode>
                <c:ptCount val="37"/>
                <c:pt idx="0">
                  <c:v>1887098.4270085809</c:v>
                </c:pt>
                <c:pt idx="1">
                  <c:v>3654569.9642498922</c:v>
                </c:pt>
                <c:pt idx="2">
                  <c:v>3885021.9188309787</c:v>
                </c:pt>
                <c:pt idx="3">
                  <c:v>5915986.4905173816</c:v>
                </c:pt>
                <c:pt idx="4">
                  <c:v>5249905.0428635655</c:v>
                </c:pt>
                <c:pt idx="5">
                  <c:v>5207263.3442231752</c:v>
                </c:pt>
                <c:pt idx="6">
                  <c:v>7812711.9856922179</c:v>
                </c:pt>
                <c:pt idx="7">
                  <c:v>6653272.517672142</c:v>
                </c:pt>
                <c:pt idx="8">
                  <c:v>5934770.6709726201</c:v>
                </c:pt>
                <c:pt idx="9">
                  <c:v>5877038.5351528749</c:v>
                </c:pt>
                <c:pt idx="10">
                  <c:v>6890506.4928724673</c:v>
                </c:pt>
                <c:pt idx="11">
                  <c:v>6531329.3686973741</c:v>
                </c:pt>
                <c:pt idx="12">
                  <c:v>6398699.9558436908</c:v>
                </c:pt>
                <c:pt idx="13">
                  <c:v>7132663.8647526419</c:v>
                </c:pt>
                <c:pt idx="14">
                  <c:v>3640663.866128115</c:v>
                </c:pt>
                <c:pt idx="15">
                  <c:v>2751802.1752132326</c:v>
                </c:pt>
                <c:pt idx="16">
                  <c:v>6277532.0895162234</c:v>
                </c:pt>
                <c:pt idx="17">
                  <c:v>8198428.8811986055</c:v>
                </c:pt>
                <c:pt idx="18">
                  <c:v>8537505.2380668782</c:v>
                </c:pt>
                <c:pt idx="19">
                  <c:v>8049697.8326160014</c:v>
                </c:pt>
                <c:pt idx="20">
                  <c:v>6053832.1653503589</c:v>
                </c:pt>
                <c:pt idx="21">
                  <c:v>5029983.4175031427</c:v>
                </c:pt>
                <c:pt idx="22">
                  <c:v>3221863.479273756</c:v>
                </c:pt>
                <c:pt idx="23">
                  <c:v>3138530.4320340836</c:v>
                </c:pt>
                <c:pt idx="24">
                  <c:v>5314819.7404979886</c:v>
                </c:pt>
                <c:pt idx="25">
                  <c:v>833279.31428249332</c:v>
                </c:pt>
                <c:pt idx="26">
                  <c:v>2323905.7649285616</c:v>
                </c:pt>
                <c:pt idx="27">
                  <c:v>2325646.7596417</c:v>
                </c:pt>
                <c:pt idx="28">
                  <c:v>6641607.9204202313</c:v>
                </c:pt>
                <c:pt idx="29">
                  <c:v>6932398.1321034282</c:v>
                </c:pt>
                <c:pt idx="30">
                  <c:v>6520094.7933365442</c:v>
                </c:pt>
                <c:pt idx="31">
                  <c:v>3379015.4740859857</c:v>
                </c:pt>
                <c:pt idx="32">
                  <c:v>2406008.2126123933</c:v>
                </c:pt>
                <c:pt idx="33">
                  <c:v>1298668.0112580443</c:v>
                </c:pt>
                <c:pt idx="34">
                  <c:v>903870.62563508935</c:v>
                </c:pt>
                <c:pt idx="35">
                  <c:v>595317.76621673955</c:v>
                </c:pt>
                <c:pt idx="36">
                  <c:v>1588231.8323336972</c:v>
                </c:pt>
              </c:numCache>
            </c:numRef>
          </c:val>
          <c:extLst>
            <c:ext xmlns:c16="http://schemas.microsoft.com/office/drawing/2014/chart" uri="{C3380CC4-5D6E-409C-BE32-E72D297353CC}">
              <c16:uniqueId val="{00000002-5DA6-48CD-B81A-4CC0DD0072A0}"/>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output!$F$173:$AP$173</c:f>
              <c:numCache>
                <c:formatCode>_(* #,##0_);_(* \(#,##0\);_(* "-"_);_(@_)</c:formatCode>
                <c:ptCount val="37"/>
                <c:pt idx="0">
                  <c:v>177.08468891748771</c:v>
                </c:pt>
                <c:pt idx="1">
                  <c:v>292.50709423498017</c:v>
                </c:pt>
                <c:pt idx="2">
                  <c:v>391.72544418787794</c:v>
                </c:pt>
                <c:pt idx="3">
                  <c:v>568.71214816095812</c:v>
                </c:pt>
                <c:pt idx="4">
                  <c:v>418.32057744268189</c:v>
                </c:pt>
                <c:pt idx="5">
                  <c:v>352.07538208831545</c:v>
                </c:pt>
                <c:pt idx="6">
                  <c:v>472.04734319530553</c:v>
                </c:pt>
                <c:pt idx="7">
                  <c:v>468.482284887101</c:v>
                </c:pt>
                <c:pt idx="8">
                  <c:v>468.25047333605482</c:v>
                </c:pt>
                <c:pt idx="9">
                  <c:v>422.12175067140009</c:v>
                </c:pt>
                <c:pt idx="10">
                  <c:v>411.77425618488081</c:v>
                </c:pt>
                <c:pt idx="11">
                  <c:v>466.36606607783619</c:v>
                </c:pt>
                <c:pt idx="12">
                  <c:v>553.99730550350523</c:v>
                </c:pt>
                <c:pt idx="13">
                  <c:v>519.01279982530116</c:v>
                </c:pt>
                <c:pt idx="14">
                  <c:v>425.07947136011705</c:v>
                </c:pt>
                <c:pt idx="15">
                  <c:v>467.06956511575089</c:v>
                </c:pt>
                <c:pt idx="16">
                  <c:v>525.41335307058284</c:v>
                </c:pt>
                <c:pt idx="17">
                  <c:v>454.73968680366465</c:v>
                </c:pt>
                <c:pt idx="18">
                  <c:v>535.94915292823737</c:v>
                </c:pt>
                <c:pt idx="19">
                  <c:v>519.04637746210221</c:v>
                </c:pt>
                <c:pt idx="20">
                  <c:v>435.26978017347597</c:v>
                </c:pt>
                <c:pt idx="21">
                  <c:v>384.18234714729897</c:v>
                </c:pt>
                <c:pt idx="22">
                  <c:v>294.00361147260674</c:v>
                </c:pt>
                <c:pt idx="23">
                  <c:v>332.29969931293658</c:v>
                </c:pt>
                <c:pt idx="24">
                  <c:v>424.15752026912935</c:v>
                </c:pt>
                <c:pt idx="25">
                  <c:v>144.29074875205436</c:v>
                </c:pt>
                <c:pt idx="26">
                  <c:v>336.82445888429697</c:v>
                </c:pt>
                <c:pt idx="27">
                  <c:v>450.57410174246002</c:v>
                </c:pt>
                <c:pt idx="28">
                  <c:v>406.98479683725049</c:v>
                </c:pt>
                <c:pt idx="29">
                  <c:v>334.62701732646258</c:v>
                </c:pt>
                <c:pt idx="30">
                  <c:v>397.61202241085948</c:v>
                </c:pt>
                <c:pt idx="31">
                  <c:v>371.66595358678285</c:v>
                </c:pt>
                <c:pt idx="32">
                  <c:v>302.53880621497365</c:v>
                </c:pt>
                <c:pt idx="33">
                  <c:v>231.85857998351253</c:v>
                </c:pt>
                <c:pt idx="34">
                  <c:v>81.024941132158801</c:v>
                </c:pt>
                <c:pt idx="35">
                  <c:v>83.365304889301683</c:v>
                </c:pt>
                <c:pt idx="36">
                  <c:v>176.95854145889768</c:v>
                </c:pt>
              </c:numCache>
            </c:numRef>
          </c:val>
          <c:extLst>
            <c:ext xmlns:c16="http://schemas.microsoft.com/office/drawing/2014/chart" uri="{C3380CC4-5D6E-409C-BE32-E72D297353CC}">
              <c16:uniqueId val="{00000000-251F-4E36-A3CC-1ACC595AB3B7}"/>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output!$F$172:$AP$172</c:f>
              <c:numCache>
                <c:formatCode>_(* #,##0_);_(* \(#,##0\);_(* "-"_);_(@_)</c:formatCode>
                <c:ptCount val="37"/>
                <c:pt idx="0">
                  <c:v>0</c:v>
                </c:pt>
                <c:pt idx="1">
                  <c:v>0</c:v>
                </c:pt>
                <c:pt idx="2">
                  <c:v>137.83512911653577</c:v>
                </c:pt>
                <c:pt idx="3">
                  <c:v>164.89798039911929</c:v>
                </c:pt>
                <c:pt idx="4">
                  <c:v>0</c:v>
                </c:pt>
                <c:pt idx="5">
                  <c:v>0</c:v>
                </c:pt>
                <c:pt idx="6">
                  <c:v>0</c:v>
                </c:pt>
                <c:pt idx="7">
                  <c:v>0</c:v>
                </c:pt>
                <c:pt idx="8">
                  <c:v>0</c:v>
                </c:pt>
                <c:pt idx="9">
                  <c:v>0</c:v>
                </c:pt>
                <c:pt idx="10">
                  <c:v>0</c:v>
                </c:pt>
                <c:pt idx="11">
                  <c:v>0</c:v>
                </c:pt>
                <c:pt idx="12">
                  <c:v>0</c:v>
                </c:pt>
                <c:pt idx="13">
                  <c:v>0</c:v>
                </c:pt>
                <c:pt idx="14">
                  <c:v>392.06629288774826</c:v>
                </c:pt>
                <c:pt idx="15">
                  <c:v>374.70008411662081</c:v>
                </c:pt>
                <c:pt idx="16">
                  <c:v>0</c:v>
                </c:pt>
                <c:pt idx="17">
                  <c:v>0</c:v>
                </c:pt>
                <c:pt idx="18">
                  <c:v>0</c:v>
                </c:pt>
                <c:pt idx="19">
                  <c:v>0</c:v>
                </c:pt>
                <c:pt idx="20">
                  <c:v>0</c:v>
                </c:pt>
                <c:pt idx="21">
                  <c:v>0</c:v>
                </c:pt>
                <c:pt idx="22">
                  <c:v>0</c:v>
                </c:pt>
                <c:pt idx="23">
                  <c:v>0</c:v>
                </c:pt>
                <c:pt idx="24">
                  <c:v>0</c:v>
                </c:pt>
                <c:pt idx="25">
                  <c:v>0</c:v>
                </c:pt>
                <c:pt idx="26">
                  <c:v>390.90794492972987</c:v>
                </c:pt>
                <c:pt idx="27">
                  <c:v>361.91098266547363</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1-251F-4E36-A3CC-1ACC595AB3B7}"/>
            </c:ext>
          </c:extLst>
        </c:ser>
        <c:ser>
          <c:idx val="1"/>
          <c:order val="2"/>
          <c:tx>
            <c:v>Label_placeholder</c:v>
          </c:tx>
          <c:spPr>
            <a:solidFill>
              <a:schemeClr val="accent2"/>
            </a:solidFill>
            <a:ln>
              <a:noFill/>
            </a:ln>
            <a:effectLst/>
          </c:spPr>
          <c:invertIfNegative val="0"/>
          <c:dLbls>
            <c:dLbl>
              <c:idx val="0"/>
              <c:tx>
                <c:rich>
                  <a:bodyPr/>
                  <a:lstStyle/>
                  <a:p>
                    <a:fld id="{2EFD1B43-FEB7-4FCB-9032-31D6B73CA85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51F-4E36-A3CC-1ACC595AB3B7}"/>
                </c:ext>
              </c:extLst>
            </c:dLbl>
            <c:dLbl>
              <c:idx val="1"/>
              <c:tx>
                <c:rich>
                  <a:bodyPr/>
                  <a:lstStyle/>
                  <a:p>
                    <a:fld id="{637FE49A-94B5-4CFE-8EDC-0CE0E81584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51F-4E36-A3CC-1ACC595AB3B7}"/>
                </c:ext>
              </c:extLst>
            </c:dLbl>
            <c:dLbl>
              <c:idx val="2"/>
              <c:tx>
                <c:rich>
                  <a:bodyPr/>
                  <a:lstStyle/>
                  <a:p>
                    <a:fld id="{57A619B9-35B3-4A59-8B33-8A8224914C6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51F-4E36-A3CC-1ACC595AB3B7}"/>
                </c:ext>
              </c:extLst>
            </c:dLbl>
            <c:dLbl>
              <c:idx val="3"/>
              <c:tx>
                <c:rich>
                  <a:bodyPr/>
                  <a:lstStyle/>
                  <a:p>
                    <a:fld id="{392EBF8A-7EE7-4B8D-AD8A-2CF714437B1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51F-4E36-A3CC-1ACC595AB3B7}"/>
                </c:ext>
              </c:extLst>
            </c:dLbl>
            <c:dLbl>
              <c:idx val="4"/>
              <c:tx>
                <c:rich>
                  <a:bodyPr/>
                  <a:lstStyle/>
                  <a:p>
                    <a:fld id="{60DAA844-5BE2-4222-8234-53371AB325D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51F-4E36-A3CC-1ACC595AB3B7}"/>
                </c:ext>
              </c:extLst>
            </c:dLbl>
            <c:dLbl>
              <c:idx val="5"/>
              <c:tx>
                <c:rich>
                  <a:bodyPr/>
                  <a:lstStyle/>
                  <a:p>
                    <a:fld id="{8DD0D3C7-33FF-4CB9-BD23-ACD1C08CB15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51F-4E36-A3CC-1ACC595AB3B7}"/>
                </c:ext>
              </c:extLst>
            </c:dLbl>
            <c:dLbl>
              <c:idx val="6"/>
              <c:tx>
                <c:rich>
                  <a:bodyPr/>
                  <a:lstStyle/>
                  <a:p>
                    <a:fld id="{A095B92E-5D6D-416B-BB3D-06CC269C4A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51F-4E36-A3CC-1ACC595AB3B7}"/>
                </c:ext>
              </c:extLst>
            </c:dLbl>
            <c:dLbl>
              <c:idx val="7"/>
              <c:tx>
                <c:rich>
                  <a:bodyPr/>
                  <a:lstStyle/>
                  <a:p>
                    <a:fld id="{052BAA32-8828-4E98-B42F-EE5C6CDF7E3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51F-4E36-A3CC-1ACC595AB3B7}"/>
                </c:ext>
              </c:extLst>
            </c:dLbl>
            <c:dLbl>
              <c:idx val="8"/>
              <c:tx>
                <c:rich>
                  <a:bodyPr/>
                  <a:lstStyle/>
                  <a:p>
                    <a:fld id="{BA0760C8-6CE9-47B1-B476-8260C7679C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51F-4E36-A3CC-1ACC595AB3B7}"/>
                </c:ext>
              </c:extLst>
            </c:dLbl>
            <c:dLbl>
              <c:idx val="9"/>
              <c:tx>
                <c:rich>
                  <a:bodyPr/>
                  <a:lstStyle/>
                  <a:p>
                    <a:fld id="{F3C786CB-DCA5-4BDC-862B-6765BC6D33E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51F-4E36-A3CC-1ACC595AB3B7}"/>
                </c:ext>
              </c:extLst>
            </c:dLbl>
            <c:dLbl>
              <c:idx val="10"/>
              <c:tx>
                <c:rich>
                  <a:bodyPr/>
                  <a:lstStyle/>
                  <a:p>
                    <a:fld id="{A6208166-8374-4ECF-960A-03E41B662F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51F-4E36-A3CC-1ACC595AB3B7}"/>
                </c:ext>
              </c:extLst>
            </c:dLbl>
            <c:dLbl>
              <c:idx val="11"/>
              <c:tx>
                <c:rich>
                  <a:bodyPr/>
                  <a:lstStyle/>
                  <a:p>
                    <a:fld id="{9CD657D3-45C8-4E57-AAE2-161CFD34919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51F-4E36-A3CC-1ACC595AB3B7}"/>
                </c:ext>
              </c:extLst>
            </c:dLbl>
            <c:dLbl>
              <c:idx val="12"/>
              <c:tx>
                <c:rich>
                  <a:bodyPr/>
                  <a:lstStyle/>
                  <a:p>
                    <a:fld id="{93C78213-0529-479F-900C-33313FE1DD6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51F-4E36-A3CC-1ACC595AB3B7}"/>
                </c:ext>
              </c:extLst>
            </c:dLbl>
            <c:dLbl>
              <c:idx val="13"/>
              <c:tx>
                <c:rich>
                  <a:bodyPr/>
                  <a:lstStyle/>
                  <a:p>
                    <a:fld id="{4507EC94-6573-44F0-8E1F-D2DFF1AE4F0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251F-4E36-A3CC-1ACC595AB3B7}"/>
                </c:ext>
              </c:extLst>
            </c:dLbl>
            <c:dLbl>
              <c:idx val="14"/>
              <c:tx>
                <c:rich>
                  <a:bodyPr/>
                  <a:lstStyle/>
                  <a:p>
                    <a:fld id="{E7699094-2234-4AC6-9FE4-6F5B90B0B30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251F-4E36-A3CC-1ACC595AB3B7}"/>
                </c:ext>
              </c:extLst>
            </c:dLbl>
            <c:dLbl>
              <c:idx val="15"/>
              <c:tx>
                <c:rich>
                  <a:bodyPr/>
                  <a:lstStyle/>
                  <a:p>
                    <a:fld id="{4E4EC126-5DA7-4149-9CD8-7857083FCD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251F-4E36-A3CC-1ACC595AB3B7}"/>
                </c:ext>
              </c:extLst>
            </c:dLbl>
            <c:dLbl>
              <c:idx val="16"/>
              <c:tx>
                <c:rich>
                  <a:bodyPr/>
                  <a:lstStyle/>
                  <a:p>
                    <a:fld id="{3DD4420C-ADCC-485B-8F3A-027E4DB064A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251F-4E36-A3CC-1ACC595AB3B7}"/>
                </c:ext>
              </c:extLst>
            </c:dLbl>
            <c:dLbl>
              <c:idx val="17"/>
              <c:tx>
                <c:rich>
                  <a:bodyPr/>
                  <a:lstStyle/>
                  <a:p>
                    <a:fld id="{45F4C2B1-3CF2-40C9-A2DB-96EEF40225E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51F-4E36-A3CC-1ACC595AB3B7}"/>
                </c:ext>
              </c:extLst>
            </c:dLbl>
            <c:dLbl>
              <c:idx val="18"/>
              <c:tx>
                <c:rich>
                  <a:bodyPr/>
                  <a:lstStyle/>
                  <a:p>
                    <a:fld id="{5E2A4B5D-5E34-4776-AD23-1DC4FD050E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251F-4E36-A3CC-1ACC595AB3B7}"/>
                </c:ext>
              </c:extLst>
            </c:dLbl>
            <c:dLbl>
              <c:idx val="19"/>
              <c:tx>
                <c:rich>
                  <a:bodyPr/>
                  <a:lstStyle/>
                  <a:p>
                    <a:fld id="{7AEC142E-BA03-4D6B-B01F-6514E1FEF24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251F-4E36-A3CC-1ACC595AB3B7}"/>
                </c:ext>
              </c:extLst>
            </c:dLbl>
            <c:dLbl>
              <c:idx val="20"/>
              <c:tx>
                <c:rich>
                  <a:bodyPr/>
                  <a:lstStyle/>
                  <a:p>
                    <a:fld id="{D521884C-CB65-472D-B40A-FA240E6DEB8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251F-4E36-A3CC-1ACC595AB3B7}"/>
                </c:ext>
              </c:extLst>
            </c:dLbl>
            <c:dLbl>
              <c:idx val="21"/>
              <c:tx>
                <c:rich>
                  <a:bodyPr/>
                  <a:lstStyle/>
                  <a:p>
                    <a:fld id="{76465747-A99E-4ECC-AD1F-BB9505B17D1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251F-4E36-A3CC-1ACC595AB3B7}"/>
                </c:ext>
              </c:extLst>
            </c:dLbl>
            <c:dLbl>
              <c:idx val="22"/>
              <c:tx>
                <c:rich>
                  <a:bodyPr/>
                  <a:lstStyle/>
                  <a:p>
                    <a:fld id="{B133C16F-F800-4DDA-9D6B-1AF7F93118C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251F-4E36-A3CC-1ACC595AB3B7}"/>
                </c:ext>
              </c:extLst>
            </c:dLbl>
            <c:dLbl>
              <c:idx val="23"/>
              <c:tx>
                <c:rich>
                  <a:bodyPr/>
                  <a:lstStyle/>
                  <a:p>
                    <a:fld id="{2E73E82E-B059-4536-B328-38554FF33A8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251F-4E36-A3CC-1ACC595AB3B7}"/>
                </c:ext>
              </c:extLst>
            </c:dLbl>
            <c:dLbl>
              <c:idx val="24"/>
              <c:tx>
                <c:rich>
                  <a:bodyPr/>
                  <a:lstStyle/>
                  <a:p>
                    <a:fld id="{103780E9-4667-4422-AADD-624DA1A7E8D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251F-4E36-A3CC-1ACC595AB3B7}"/>
                </c:ext>
              </c:extLst>
            </c:dLbl>
            <c:dLbl>
              <c:idx val="25"/>
              <c:tx>
                <c:rich>
                  <a:bodyPr/>
                  <a:lstStyle/>
                  <a:p>
                    <a:fld id="{6387286A-969E-4AD3-8284-922DDAC1388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251F-4E36-A3CC-1ACC595AB3B7}"/>
                </c:ext>
              </c:extLst>
            </c:dLbl>
            <c:dLbl>
              <c:idx val="26"/>
              <c:tx>
                <c:rich>
                  <a:bodyPr/>
                  <a:lstStyle/>
                  <a:p>
                    <a:fld id="{5674D45F-7417-4844-B99C-7348E5190AD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251F-4E36-A3CC-1ACC595AB3B7}"/>
                </c:ext>
              </c:extLst>
            </c:dLbl>
            <c:dLbl>
              <c:idx val="27"/>
              <c:tx>
                <c:rich>
                  <a:bodyPr/>
                  <a:lstStyle/>
                  <a:p>
                    <a:fld id="{B0E6BE4F-B3DE-45E0-9F32-A5F7EE16678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251F-4E36-A3CC-1ACC595AB3B7}"/>
                </c:ext>
              </c:extLst>
            </c:dLbl>
            <c:dLbl>
              <c:idx val="28"/>
              <c:tx>
                <c:rich>
                  <a:bodyPr/>
                  <a:lstStyle/>
                  <a:p>
                    <a:fld id="{DDA209A7-426D-4017-8D7C-37858A5F07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251F-4E36-A3CC-1ACC595AB3B7}"/>
                </c:ext>
              </c:extLst>
            </c:dLbl>
            <c:dLbl>
              <c:idx val="29"/>
              <c:tx>
                <c:rich>
                  <a:bodyPr/>
                  <a:lstStyle/>
                  <a:p>
                    <a:fld id="{10697B78-8269-4932-BCF9-3514E02F759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251F-4E36-A3CC-1ACC595AB3B7}"/>
                </c:ext>
              </c:extLst>
            </c:dLbl>
            <c:dLbl>
              <c:idx val="30"/>
              <c:tx>
                <c:rich>
                  <a:bodyPr/>
                  <a:lstStyle/>
                  <a:p>
                    <a:fld id="{51A33EF7-3BC1-4F52-9754-BD64ABA71F0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251F-4E36-A3CC-1ACC595AB3B7}"/>
                </c:ext>
              </c:extLst>
            </c:dLbl>
            <c:dLbl>
              <c:idx val="31"/>
              <c:tx>
                <c:rich>
                  <a:bodyPr/>
                  <a:lstStyle/>
                  <a:p>
                    <a:fld id="{A5B2F0BE-9AFD-46B4-A077-8020028BE17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251F-4E36-A3CC-1ACC595AB3B7}"/>
                </c:ext>
              </c:extLst>
            </c:dLbl>
            <c:dLbl>
              <c:idx val="32"/>
              <c:tx>
                <c:rich>
                  <a:bodyPr/>
                  <a:lstStyle/>
                  <a:p>
                    <a:fld id="{727C4672-D40E-413F-B37C-07B05DB6EB2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251F-4E36-A3CC-1ACC595AB3B7}"/>
                </c:ext>
              </c:extLst>
            </c:dLbl>
            <c:dLbl>
              <c:idx val="33"/>
              <c:tx>
                <c:rich>
                  <a:bodyPr/>
                  <a:lstStyle/>
                  <a:p>
                    <a:fld id="{F8581CB2-ECEE-47EC-BC4C-86C1130545D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251F-4E36-A3CC-1ACC595AB3B7}"/>
                </c:ext>
              </c:extLst>
            </c:dLbl>
            <c:dLbl>
              <c:idx val="34"/>
              <c:tx>
                <c:rich>
                  <a:bodyPr/>
                  <a:lstStyle/>
                  <a:p>
                    <a:fld id="{3C7A4355-C4B0-44EA-ADEC-8F78D2B850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251F-4E36-A3CC-1ACC595AB3B7}"/>
                </c:ext>
              </c:extLst>
            </c:dLbl>
            <c:dLbl>
              <c:idx val="35"/>
              <c:tx>
                <c:rich>
                  <a:bodyPr/>
                  <a:lstStyle/>
                  <a:p>
                    <a:fld id="{E0812F9F-2C56-428A-840E-106195FCC6B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251F-4E36-A3CC-1ACC595AB3B7}"/>
                </c:ext>
              </c:extLst>
            </c:dLbl>
            <c:dLbl>
              <c:idx val="36"/>
              <c:tx>
                <c:rich>
                  <a:bodyPr/>
                  <a:lstStyle/>
                  <a:p>
                    <a:fld id="{6FCF78EE-2053-43B6-95FF-97D986F1694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251F-4E36-A3CC-1ACC595AB3B7}"/>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output!$F$174:$AP$174</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output!$F$175:$AP$175</c15:f>
                <c15:dlblRangeCache>
                  <c:ptCount val="37"/>
                  <c:pt idx="0">
                    <c:v>  </c:v>
                  </c:pt>
                  <c:pt idx="1">
                    <c:v>  </c:v>
                  </c:pt>
                  <c:pt idx="2">
                    <c:v> 530 </c:v>
                  </c:pt>
                  <c:pt idx="3">
                    <c:v> 734 </c:v>
                  </c:pt>
                  <c:pt idx="4">
                    <c:v>  </c:v>
                  </c:pt>
                  <c:pt idx="5">
                    <c:v>  </c:v>
                  </c:pt>
                  <c:pt idx="6">
                    <c:v>  </c:v>
                  </c:pt>
                  <c:pt idx="7">
                    <c:v>  </c:v>
                  </c:pt>
                  <c:pt idx="8">
                    <c:v>  </c:v>
                  </c:pt>
                  <c:pt idx="9">
                    <c:v>  </c:v>
                  </c:pt>
                  <c:pt idx="10">
                    <c:v>  </c:v>
                  </c:pt>
                  <c:pt idx="11">
                    <c:v>  </c:v>
                  </c:pt>
                  <c:pt idx="12">
                    <c:v>  </c:v>
                  </c:pt>
                  <c:pt idx="13">
                    <c:v>  </c:v>
                  </c:pt>
                  <c:pt idx="14">
                    <c:v> 817 </c:v>
                  </c:pt>
                  <c:pt idx="15">
                    <c:v> 842 </c:v>
                  </c:pt>
                  <c:pt idx="16">
                    <c:v>  </c:v>
                  </c:pt>
                  <c:pt idx="17">
                    <c:v>  </c:v>
                  </c:pt>
                  <c:pt idx="18">
                    <c:v>  </c:v>
                  </c:pt>
                  <c:pt idx="19">
                    <c:v>  </c:v>
                  </c:pt>
                  <c:pt idx="20">
                    <c:v>  </c:v>
                  </c:pt>
                  <c:pt idx="21">
                    <c:v>  </c:v>
                  </c:pt>
                  <c:pt idx="22">
                    <c:v>  </c:v>
                  </c:pt>
                  <c:pt idx="23">
                    <c:v>  </c:v>
                  </c:pt>
                  <c:pt idx="24">
                    <c:v>  </c:v>
                  </c:pt>
                  <c:pt idx="25">
                    <c:v>  </c:v>
                  </c:pt>
                  <c:pt idx="26">
                    <c:v> 728 </c:v>
                  </c:pt>
                  <c:pt idx="27">
                    <c:v> 812 </c:v>
                  </c:pt>
                  <c:pt idx="28">
                    <c:v>  </c:v>
                  </c:pt>
                  <c:pt idx="29">
                    <c:v>  </c:v>
                  </c:pt>
                  <c:pt idx="30">
                    <c:v>  </c:v>
                  </c:pt>
                  <c:pt idx="31">
                    <c:v>  </c:v>
                  </c:pt>
                  <c:pt idx="32">
                    <c:v>  </c:v>
                  </c:pt>
                  <c:pt idx="33">
                    <c:v>  </c:v>
                  </c:pt>
                  <c:pt idx="34">
                    <c:v>  </c:v>
                  </c:pt>
                  <c:pt idx="35">
                    <c:v>  </c:v>
                  </c:pt>
                  <c:pt idx="36">
                    <c:v>  </c:v>
                  </c:pt>
                </c15:dlblRangeCache>
              </c15:datalabelsRange>
            </c:ext>
            <c:ext xmlns:c16="http://schemas.microsoft.com/office/drawing/2014/chart" uri="{C3380CC4-5D6E-409C-BE32-E72D297353CC}">
              <c16:uniqueId val="{00000027-251F-4E36-A3CC-1ACC595AB3B7}"/>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CC181293-168D-4700-9B56-AEF0CE7A31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B86A-4BDD-8636-B26C348AC3E8}"/>
                </c:ext>
              </c:extLst>
            </c:dLbl>
            <c:dLbl>
              <c:idx val="1"/>
              <c:tx>
                <c:rich>
                  <a:bodyPr/>
                  <a:lstStyle/>
                  <a:p>
                    <a:fld id="{3800E1D8-5EBB-4392-9586-33A59285DA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86A-4BDD-8636-B26C348AC3E8}"/>
                </c:ext>
              </c:extLst>
            </c:dLbl>
            <c:dLbl>
              <c:idx val="2"/>
              <c:tx>
                <c:rich>
                  <a:bodyPr/>
                  <a:lstStyle/>
                  <a:p>
                    <a:fld id="{C6986692-C171-4253-A01A-8D7F636541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86A-4BDD-8636-B26C348AC3E8}"/>
                </c:ext>
              </c:extLst>
            </c:dLbl>
            <c:dLbl>
              <c:idx val="3"/>
              <c:tx>
                <c:rich>
                  <a:bodyPr/>
                  <a:lstStyle/>
                  <a:p>
                    <a:fld id="{1E10C870-6FD9-462B-A3E7-6E73DBDF4BF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86A-4BDD-8636-B26C348AC3E8}"/>
                </c:ext>
              </c:extLst>
            </c:dLbl>
            <c:dLbl>
              <c:idx val="4"/>
              <c:tx>
                <c:rich>
                  <a:bodyPr/>
                  <a:lstStyle/>
                  <a:p>
                    <a:fld id="{216971FA-8B2D-4177-822C-493B4B5E52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86A-4BDD-8636-B26C348AC3E8}"/>
                </c:ext>
              </c:extLst>
            </c:dLbl>
            <c:dLbl>
              <c:idx val="5"/>
              <c:tx>
                <c:rich>
                  <a:bodyPr/>
                  <a:lstStyle/>
                  <a:p>
                    <a:fld id="{70F80526-35EF-49C6-BDC4-476D13D740F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86A-4BDD-8636-B26C348AC3E8}"/>
                </c:ext>
              </c:extLst>
            </c:dLbl>
            <c:dLbl>
              <c:idx val="6"/>
              <c:tx>
                <c:rich>
                  <a:bodyPr/>
                  <a:lstStyle/>
                  <a:p>
                    <a:fld id="{3E5023B8-6C4D-4569-A334-279442D5C83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86A-4BDD-8636-B26C348AC3E8}"/>
                </c:ext>
              </c:extLst>
            </c:dLbl>
            <c:dLbl>
              <c:idx val="7"/>
              <c:tx>
                <c:rich>
                  <a:bodyPr/>
                  <a:lstStyle/>
                  <a:p>
                    <a:fld id="{0A211F1B-D6AB-4DDA-A626-458BB4CCB3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86A-4BDD-8636-B26C348AC3E8}"/>
                </c:ext>
              </c:extLst>
            </c:dLbl>
            <c:dLbl>
              <c:idx val="8"/>
              <c:tx>
                <c:rich>
                  <a:bodyPr/>
                  <a:lstStyle/>
                  <a:p>
                    <a:fld id="{09A9623F-8C9A-4C71-9121-8410F0A126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86A-4BDD-8636-B26C348AC3E8}"/>
                </c:ext>
              </c:extLst>
            </c:dLbl>
            <c:dLbl>
              <c:idx val="9"/>
              <c:tx>
                <c:rich>
                  <a:bodyPr/>
                  <a:lstStyle/>
                  <a:p>
                    <a:fld id="{E3B81966-A39A-4AC1-82B0-9ED35494241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86A-4BDD-8636-B26C348AC3E8}"/>
                </c:ext>
              </c:extLst>
            </c:dLbl>
            <c:dLbl>
              <c:idx val="10"/>
              <c:tx>
                <c:rich>
                  <a:bodyPr/>
                  <a:lstStyle/>
                  <a:p>
                    <a:fld id="{67CC0088-8F31-4B6E-BD3F-F9477E88899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86A-4BDD-8636-B26C348AC3E8}"/>
                </c:ext>
              </c:extLst>
            </c:dLbl>
            <c:dLbl>
              <c:idx val="11"/>
              <c:tx>
                <c:rich>
                  <a:bodyPr/>
                  <a:lstStyle/>
                  <a:p>
                    <a:fld id="{2D5EF996-D4D9-4D4B-B825-32ACF8AF49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86A-4BDD-8636-B26C348AC3E8}"/>
                </c:ext>
              </c:extLst>
            </c:dLbl>
            <c:dLbl>
              <c:idx val="12"/>
              <c:tx>
                <c:rich>
                  <a:bodyPr/>
                  <a:lstStyle/>
                  <a:p>
                    <a:fld id="{66BDF92B-E3E2-4B92-842B-B844F538CA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B86A-4BDD-8636-B26C348AC3E8}"/>
                </c:ext>
              </c:extLst>
            </c:dLbl>
            <c:dLbl>
              <c:idx val="13"/>
              <c:tx>
                <c:rich>
                  <a:bodyPr/>
                  <a:lstStyle/>
                  <a:p>
                    <a:fld id="{ED82B827-A433-41A1-BB28-EFC4C1D3B4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B86A-4BDD-8636-B26C348AC3E8}"/>
                </c:ext>
              </c:extLst>
            </c:dLbl>
            <c:dLbl>
              <c:idx val="14"/>
              <c:tx>
                <c:rich>
                  <a:bodyPr/>
                  <a:lstStyle/>
                  <a:p>
                    <a:fld id="{3A112780-6A12-469F-BB58-D33C18DC139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B86A-4BDD-8636-B26C348AC3E8}"/>
                </c:ext>
              </c:extLst>
            </c:dLbl>
            <c:dLbl>
              <c:idx val="15"/>
              <c:tx>
                <c:rich>
                  <a:bodyPr/>
                  <a:lstStyle/>
                  <a:p>
                    <a:fld id="{150BE74C-4743-4583-B86C-CDB66367516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B86A-4BDD-8636-B26C348AC3E8}"/>
                </c:ext>
              </c:extLst>
            </c:dLbl>
            <c:dLbl>
              <c:idx val="16"/>
              <c:tx>
                <c:rich>
                  <a:bodyPr/>
                  <a:lstStyle/>
                  <a:p>
                    <a:fld id="{CC49B3F9-AAC5-4869-A2EB-7598D6EF7F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B86A-4BDD-8636-B26C348AC3E8}"/>
                </c:ext>
              </c:extLst>
            </c:dLbl>
            <c:dLbl>
              <c:idx val="17"/>
              <c:tx>
                <c:rich>
                  <a:bodyPr/>
                  <a:lstStyle/>
                  <a:p>
                    <a:fld id="{6E1FF65D-817B-47F7-936B-BC27083CCF7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B86A-4BDD-8636-B26C348AC3E8}"/>
                </c:ext>
              </c:extLst>
            </c:dLbl>
            <c:dLbl>
              <c:idx val="18"/>
              <c:tx>
                <c:rich>
                  <a:bodyPr/>
                  <a:lstStyle/>
                  <a:p>
                    <a:fld id="{3E550469-3C78-4035-983C-5F15452782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B86A-4BDD-8636-B26C348AC3E8}"/>
                </c:ext>
              </c:extLst>
            </c:dLbl>
            <c:dLbl>
              <c:idx val="19"/>
              <c:tx>
                <c:rich>
                  <a:bodyPr/>
                  <a:lstStyle/>
                  <a:p>
                    <a:fld id="{7D661580-7E29-4EC2-995A-43CFFD31EFF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B86A-4BDD-8636-B26C348AC3E8}"/>
                </c:ext>
              </c:extLst>
            </c:dLbl>
            <c:dLbl>
              <c:idx val="20"/>
              <c:tx>
                <c:rich>
                  <a:bodyPr/>
                  <a:lstStyle/>
                  <a:p>
                    <a:fld id="{CC92AF8E-FB02-44EF-A5C1-C8A0ACA436B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B86A-4BDD-8636-B26C348AC3E8}"/>
                </c:ext>
              </c:extLst>
            </c:dLbl>
            <c:dLbl>
              <c:idx val="21"/>
              <c:tx>
                <c:rich>
                  <a:bodyPr/>
                  <a:lstStyle/>
                  <a:p>
                    <a:fld id="{6285530A-44A5-4716-A32F-36FE8A7C18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B86A-4BDD-8636-B26C348AC3E8}"/>
                </c:ext>
              </c:extLst>
            </c:dLbl>
            <c:dLbl>
              <c:idx val="22"/>
              <c:tx>
                <c:rich>
                  <a:bodyPr/>
                  <a:lstStyle/>
                  <a:p>
                    <a:fld id="{5E1B6D4B-0D99-4444-A62E-26783D16BCD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B86A-4BDD-8636-B26C348AC3E8}"/>
                </c:ext>
              </c:extLst>
            </c:dLbl>
            <c:dLbl>
              <c:idx val="23"/>
              <c:tx>
                <c:rich>
                  <a:bodyPr/>
                  <a:lstStyle/>
                  <a:p>
                    <a:fld id="{52BB137D-0AA3-44EE-9D81-0D53A83384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B86A-4BDD-8636-B26C348AC3E8}"/>
                </c:ext>
              </c:extLst>
            </c:dLbl>
            <c:dLbl>
              <c:idx val="24"/>
              <c:tx>
                <c:rich>
                  <a:bodyPr/>
                  <a:lstStyle/>
                  <a:p>
                    <a:fld id="{EB097682-E022-4D58-BEB8-7F23211B33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B86A-4BDD-8636-B26C348AC3E8}"/>
                </c:ext>
              </c:extLst>
            </c:dLbl>
            <c:dLbl>
              <c:idx val="25"/>
              <c:tx>
                <c:rich>
                  <a:bodyPr/>
                  <a:lstStyle/>
                  <a:p>
                    <a:fld id="{2808FC6A-A21E-4C14-BA48-B13DDEEC20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B86A-4BDD-8636-B26C348AC3E8}"/>
                </c:ext>
              </c:extLst>
            </c:dLbl>
            <c:dLbl>
              <c:idx val="26"/>
              <c:tx>
                <c:rich>
                  <a:bodyPr/>
                  <a:lstStyle/>
                  <a:p>
                    <a:fld id="{67521D8A-5911-4103-B1C1-04394F23DB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B86A-4BDD-8636-B26C348AC3E8}"/>
                </c:ext>
              </c:extLst>
            </c:dLbl>
            <c:dLbl>
              <c:idx val="27"/>
              <c:tx>
                <c:rich>
                  <a:bodyPr/>
                  <a:lstStyle/>
                  <a:p>
                    <a:fld id="{713D8F9A-39E0-4632-9FB7-BFE0722302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B86A-4BDD-8636-B26C348AC3E8}"/>
                </c:ext>
              </c:extLst>
            </c:dLbl>
            <c:dLbl>
              <c:idx val="28"/>
              <c:tx>
                <c:rich>
                  <a:bodyPr/>
                  <a:lstStyle/>
                  <a:p>
                    <a:fld id="{10352168-121A-42EC-8B54-11C5BFE94D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B86A-4BDD-8636-B26C348AC3E8}"/>
                </c:ext>
              </c:extLst>
            </c:dLbl>
            <c:dLbl>
              <c:idx val="29"/>
              <c:tx>
                <c:rich>
                  <a:bodyPr/>
                  <a:lstStyle/>
                  <a:p>
                    <a:fld id="{506AD302-17CC-4858-BEB7-EEAFE614B28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B86A-4BDD-8636-B26C348AC3E8}"/>
                </c:ext>
              </c:extLst>
            </c:dLbl>
            <c:dLbl>
              <c:idx val="30"/>
              <c:tx>
                <c:rich>
                  <a:bodyPr/>
                  <a:lstStyle/>
                  <a:p>
                    <a:fld id="{56B87E9E-461E-4788-A2D5-71D0EE2DE1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B86A-4BDD-8636-B26C348AC3E8}"/>
                </c:ext>
              </c:extLst>
            </c:dLbl>
            <c:dLbl>
              <c:idx val="31"/>
              <c:tx>
                <c:rich>
                  <a:bodyPr/>
                  <a:lstStyle/>
                  <a:p>
                    <a:fld id="{5DF25444-4BA0-494F-B1E4-4473ADA66C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B86A-4BDD-8636-B26C348AC3E8}"/>
                </c:ext>
              </c:extLst>
            </c:dLbl>
            <c:dLbl>
              <c:idx val="32"/>
              <c:tx>
                <c:rich>
                  <a:bodyPr/>
                  <a:lstStyle/>
                  <a:p>
                    <a:fld id="{A3D7C87D-8817-4995-A49A-6372C53F82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B86A-4BDD-8636-B26C348AC3E8}"/>
                </c:ext>
              </c:extLst>
            </c:dLbl>
            <c:dLbl>
              <c:idx val="33"/>
              <c:tx>
                <c:rich>
                  <a:bodyPr/>
                  <a:lstStyle/>
                  <a:p>
                    <a:fld id="{EAE30989-EF4D-4EE2-9CB6-0681A84175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B86A-4BDD-8636-B26C348AC3E8}"/>
                </c:ext>
              </c:extLst>
            </c:dLbl>
            <c:dLbl>
              <c:idx val="34"/>
              <c:tx>
                <c:rich>
                  <a:bodyPr/>
                  <a:lstStyle/>
                  <a:p>
                    <a:fld id="{EEF487BD-ADA4-4E94-A629-3640D664A3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B86A-4BDD-8636-B26C348AC3E8}"/>
                </c:ext>
              </c:extLst>
            </c:dLbl>
            <c:dLbl>
              <c:idx val="35"/>
              <c:tx>
                <c:rich>
                  <a:bodyPr/>
                  <a:lstStyle/>
                  <a:p>
                    <a:fld id="{DE9BF7DC-6242-4C82-9A49-311BD30484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B86A-4BDD-8636-B26C348AC3E8}"/>
                </c:ext>
              </c:extLst>
            </c:dLbl>
            <c:dLbl>
              <c:idx val="36"/>
              <c:tx>
                <c:rich>
                  <a:bodyPr/>
                  <a:lstStyle/>
                  <a:p>
                    <a:fld id="{0CDE9F33-E75C-4B2F-A083-9C4ED65CFE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B86A-4BDD-8636-B26C348AC3E8}"/>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output!$F$177:$AP$177</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output!$F$176:$AP$176</c15:f>
                <c15:dlblRangeCache>
                  <c:ptCount val="37"/>
                  <c:pt idx="0">
                    <c:v>12 </c:v>
                  </c:pt>
                  <c:pt idx="1">
                    <c:v>(90)</c:v>
                  </c:pt>
                  <c:pt idx="2">
                    <c:v>(132)</c:v>
                  </c:pt>
                  <c:pt idx="3">
                    <c:v>(98)</c:v>
                  </c:pt>
                  <c:pt idx="4">
                    <c:v>(108)</c:v>
                  </c:pt>
                  <c:pt idx="5">
                    <c:v>(108)</c:v>
                  </c:pt>
                  <c:pt idx="6">
                    <c:v>(86)</c:v>
                  </c:pt>
                  <c:pt idx="7">
                    <c:v>(74)</c:v>
                  </c:pt>
                  <c:pt idx="8">
                    <c:v>(73)</c:v>
                  </c:pt>
                  <c:pt idx="9">
                    <c:v>(71)</c:v>
                  </c:pt>
                  <c:pt idx="10">
                    <c:v>13 </c:v>
                  </c:pt>
                  <c:pt idx="11">
                    <c:v>13 </c:v>
                  </c:pt>
                  <c:pt idx="12">
                    <c:v>12 </c:v>
                  </c:pt>
                  <c:pt idx="13">
                    <c:v>3 </c:v>
                  </c:pt>
                  <c:pt idx="14">
                    <c:v>(7)</c:v>
                  </c:pt>
                  <c:pt idx="15">
                    <c:v>(6)</c:v>
                  </c:pt>
                  <c:pt idx="16">
                    <c:v>11 </c:v>
                  </c:pt>
                  <c:pt idx="17">
                    <c:v>11 </c:v>
                  </c:pt>
                  <c:pt idx="18">
                    <c:v>12 </c:v>
                  </c:pt>
                  <c:pt idx="19">
                    <c:v>12 </c:v>
                  </c:pt>
                  <c:pt idx="20">
                    <c:v>13 </c:v>
                  </c:pt>
                  <c:pt idx="21">
                    <c:v>13 </c:v>
                  </c:pt>
                  <c:pt idx="22">
                    <c:v>(22)</c:v>
                  </c:pt>
                  <c:pt idx="23">
                    <c:v>(23)</c:v>
                  </c:pt>
                  <c:pt idx="24">
                    <c:v>(23)</c:v>
                  </c:pt>
                  <c:pt idx="25">
                    <c:v>(37)</c:v>
                  </c:pt>
                  <c:pt idx="26">
                    <c:v>(38)</c:v>
                  </c:pt>
                  <c:pt idx="27">
                    <c:v>(34)</c:v>
                  </c:pt>
                  <c:pt idx="28">
                    <c:v>(24)</c:v>
                  </c:pt>
                  <c:pt idx="29">
                    <c:v>(24)</c:v>
                  </c:pt>
                  <c:pt idx="30">
                    <c:v>(24)</c:v>
                  </c:pt>
                  <c:pt idx="31">
                    <c:v>(24)</c:v>
                  </c:pt>
                  <c:pt idx="32">
                    <c:v>(23)</c:v>
                  </c:pt>
                  <c:pt idx="33">
                    <c:v>(24)</c:v>
                  </c:pt>
                  <c:pt idx="34">
                    <c:v>12 </c:v>
                  </c:pt>
                  <c:pt idx="35">
                    <c:v>11 </c:v>
                  </c:pt>
                  <c:pt idx="36">
                    <c:v>11 </c:v>
                  </c:pt>
                </c15:dlblRangeCache>
              </c15:datalabelsRange>
            </c:ext>
            <c:ext xmlns:c16="http://schemas.microsoft.com/office/drawing/2014/chart" uri="{C3380CC4-5D6E-409C-BE32-E72D297353CC}">
              <c16:uniqueId val="{00000025-B86A-4BDD-8636-B26C348AC3E8}"/>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output!$D$194:$T$194</c:f>
              <c:numCache>
                <c:formatCode>_(* #,##0,_);_(* \(#,##0,\);_(* "-"_);_(@_)</c:formatCode>
                <c:ptCount val="17"/>
                <c:pt idx="0">
                  <c:v>2992607.3907079054</c:v>
                </c:pt>
                <c:pt idx="1">
                  <c:v>4788716.858348012</c:v>
                </c:pt>
                <c:pt idx="2">
                  <c:v>6607019.7194640636</c:v>
                </c:pt>
                <c:pt idx="3">
                  <c:v>13330191.938232273</c:v>
                </c:pt>
                <c:pt idx="4">
                  <c:v>17070471.377237223</c:v>
                </c:pt>
                <c:pt idx="5">
                  <c:v>4145488.6420323206</c:v>
                </c:pt>
                <c:pt idx="6">
                  <c:v>16096833.95820995</c:v>
                </c:pt>
                <c:pt idx="7">
                  <c:v>8737454.0783696286</c:v>
                </c:pt>
                <c:pt idx="8">
                  <c:v>8540697.7574230209</c:v>
                </c:pt>
                <c:pt idx="9">
                  <c:v>6414183.2709130831</c:v>
                </c:pt>
                <c:pt idx="10">
                  <c:v>#N/A</c:v>
                </c:pt>
                <c:pt idx="11">
                  <c:v>11638738.401927134</c:v>
                </c:pt>
                <c:pt idx="12">
                  <c:v>8754844.0065299571</c:v>
                </c:pt>
                <c:pt idx="13">
                  <c:v>20419128.335509673</c:v>
                </c:pt>
                <c:pt idx="14">
                  <c:v>11186210.4117356</c:v>
                </c:pt>
                <c:pt idx="15">
                  <c:v>#N/A</c:v>
                </c:pt>
                <c:pt idx="16">
                  <c:v>7224093.1263434319</c:v>
                </c:pt>
              </c:numCache>
            </c:numRef>
          </c:val>
          <c:extLst>
            <c:ext xmlns:c16="http://schemas.microsoft.com/office/drawing/2014/chart" uri="{C3380CC4-5D6E-409C-BE32-E72D297353CC}">
              <c16:uniqueId val="{00000000-B7F5-45FF-9AA8-3BADD54E9F0F}"/>
            </c:ext>
          </c:extLst>
        </c:ser>
        <c:ser>
          <c:idx val="3"/>
          <c:order val="1"/>
          <c:tx>
            <c:v>HR LL</c:v>
          </c:tx>
          <c:spPr>
            <a:pattFill prst="pct25">
              <a:fgClr>
                <a:schemeClr val="bg1"/>
              </a:fgClr>
              <a:bgClr>
                <a:srgbClr val="00B0F0"/>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output!$D$195:$T$195</c:f>
              <c:numCache>
                <c:formatCode>_(* #,##0,_);_(* \(#,##0,\);_(* "-"_);_(@_)</c:formatCode>
                <c:ptCount val="17"/>
                <c:pt idx="0">
                  <c:v>1887098.4270085809</c:v>
                </c:pt>
                <c:pt idx="1">
                  <c:v>3654569.9642498922</c:v>
                </c:pt>
                <c:pt idx="2">
                  <c:v>3885021.9188309787</c:v>
                </c:pt>
                <c:pt idx="3">
                  <c:v>5915986.4905173816</c:v>
                </c:pt>
                <c:pt idx="4">
                  <c:v>5249905.0428635655</c:v>
                </c:pt>
                <c:pt idx="5">
                  <c:v>5207263.3442231752</c:v>
                </c:pt>
                <c:pt idx="6">
                  <c:v>7812711.9856922179</c:v>
                </c:pt>
                <c:pt idx="7">
                  <c:v>6653272.517672142</c:v>
                </c:pt>
                <c:pt idx="8">
                  <c:v>5934770.6709726201</c:v>
                </c:pt>
                <c:pt idx="9">
                  <c:v>5877038.5351528749</c:v>
                </c:pt>
                <c:pt idx="10">
                  <c:v>#N/A</c:v>
                </c:pt>
                <c:pt idx="11">
                  <c:v>6606845.2724711774</c:v>
                </c:pt>
                <c:pt idx="12">
                  <c:v>4508376.6353646629</c:v>
                </c:pt>
                <c:pt idx="13">
                  <c:v>7671155.4029272357</c:v>
                </c:pt>
                <c:pt idx="14">
                  <c:v>6377837.8051565019</c:v>
                </c:pt>
                <c:pt idx="15">
                  <c:v>#N/A</c:v>
                </c:pt>
                <c:pt idx="16">
                  <c:v>3694653.1695396011</c:v>
                </c:pt>
              </c:numCache>
            </c:numRef>
          </c:val>
          <c:extLst>
            <c:ext xmlns:c16="http://schemas.microsoft.com/office/drawing/2014/chart" uri="{C3380CC4-5D6E-409C-BE32-E72D297353CC}">
              <c16:uniqueId val="{00000001-B7F5-45FF-9AA8-3BADD54E9F0F}"/>
            </c:ext>
          </c:extLst>
        </c:ser>
        <c:ser>
          <c:idx val="1"/>
          <c:order val="2"/>
          <c:tx>
            <c:v>Power4Load</c:v>
          </c:tx>
          <c:spPr>
            <a:pattFill prst="pct5">
              <a:fgClr>
                <a:schemeClr val="bg1"/>
              </a:fgClr>
              <a:bgClr>
                <a:srgbClr val="FF00FF"/>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output!$D$196:$T$196</c:f>
              <c:numCache>
                <c:formatCode>_(* #,##0,_);_(* \(#,##0,\);_(* "-"_);_(@_)</c:formatCode>
                <c:ptCount val="17"/>
                <c:pt idx="0">
                  <c:v>0</c:v>
                </c:pt>
                <c:pt idx="1">
                  <c:v>0</c:v>
                </c:pt>
                <c:pt idx="2">
                  <c:v>1835091.4357928443</c:v>
                </c:pt>
                <c:pt idx="3">
                  <c:v>1797080.832085171</c:v>
                </c:pt>
                <c:pt idx="4">
                  <c:v>0</c:v>
                </c:pt>
                <c:pt idx="5">
                  <c:v>0</c:v>
                </c:pt>
                <c:pt idx="6">
                  <c:v>0</c:v>
                </c:pt>
                <c:pt idx="7">
                  <c:v>0</c:v>
                </c:pt>
                <c:pt idx="8">
                  <c:v>0</c:v>
                </c:pt>
                <c:pt idx="9">
                  <c:v>0</c:v>
                </c:pt>
                <c:pt idx="10">
                  <c:v>#N/A</c:v>
                </c:pt>
                <c:pt idx="11">
                  <c:v>0</c:v>
                </c:pt>
                <c:pt idx="12">
                  <c:v>5361993.11880231</c:v>
                </c:pt>
                <c:pt idx="13">
                  <c:v>0</c:v>
                </c:pt>
                <c:pt idx="14">
                  <c:v>0</c:v>
                </c:pt>
                <c:pt idx="15">
                  <c:v>#N/A</c:v>
                </c:pt>
                <c:pt idx="16">
                  <c:v>1259874.8011851364</c:v>
                </c:pt>
              </c:numCache>
            </c:numRef>
          </c:val>
          <c:extLst>
            <c:ext xmlns:c16="http://schemas.microsoft.com/office/drawing/2014/chart" uri="{C3380CC4-5D6E-409C-BE32-E72D297353CC}">
              <c16:uniqueId val="{00000002-B7F5-45FF-9AA8-3BADD54E9F0F}"/>
            </c:ext>
          </c:extLst>
        </c:ser>
        <c:ser>
          <c:idx val="4"/>
          <c:order val="3"/>
          <c:tx>
            <c:v>P4L_LL</c:v>
          </c:tx>
          <c:spPr>
            <a:pattFill prst="pct25">
              <a:fgClr>
                <a:schemeClr val="bg1"/>
              </a:fgClr>
              <a:bgClr>
                <a:srgbClr val="FF00FF"/>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output!$D$197:$T$197</c:f>
              <c:numCache>
                <c:formatCode>_(* #,##0,_);_(* \(#,##0,\);_(* "-"_);_(@_)</c:formatCode>
                <c:ptCount val="17"/>
                <c:pt idx="0">
                  <c:v>0</c:v>
                </c:pt>
                <c:pt idx="1">
                  <c:v>0</c:v>
                </c:pt>
                <c:pt idx="2">
                  <c:v>1672767.126958278</c:v>
                </c:pt>
                <c:pt idx="3">
                  <c:v>2166099.8705228311</c:v>
                </c:pt>
                <c:pt idx="4">
                  <c:v>0</c:v>
                </c:pt>
                <c:pt idx="5">
                  <c:v>0</c:v>
                </c:pt>
                <c:pt idx="6">
                  <c:v>0</c:v>
                </c:pt>
                <c:pt idx="7">
                  <c:v>0</c:v>
                </c:pt>
                <c:pt idx="8">
                  <c:v>0</c:v>
                </c:pt>
                <c:pt idx="9">
                  <c:v>0</c:v>
                </c:pt>
                <c:pt idx="10">
                  <c:v>#N/A</c:v>
                </c:pt>
                <c:pt idx="11">
                  <c:v>0</c:v>
                </c:pt>
                <c:pt idx="12">
                  <c:v>2940435.03362364</c:v>
                </c:pt>
                <c:pt idx="13">
                  <c:v>0</c:v>
                </c:pt>
                <c:pt idx="14">
                  <c:v>0</c:v>
                </c:pt>
                <c:pt idx="15">
                  <c:v>#N/A</c:v>
                </c:pt>
                <c:pt idx="16">
                  <c:v>721407.92991806054</c:v>
                </c:pt>
              </c:numCache>
            </c:numRef>
          </c:val>
          <c:extLst>
            <c:ext xmlns:c16="http://schemas.microsoft.com/office/drawing/2014/chart" uri="{C3380CC4-5D6E-409C-BE32-E72D297353CC}">
              <c16:uniqueId val="{00000003-B7F5-45FF-9AA8-3BADD54E9F0F}"/>
            </c:ext>
          </c:extLst>
        </c:ser>
        <c:ser>
          <c:idx val="8"/>
          <c:order val="4"/>
          <c:tx>
            <c:v>Label_Placeholder</c:v>
          </c:tx>
          <c:spPr>
            <a:solidFill>
              <a:schemeClr val="accent3">
                <a:lumMod val="60000"/>
              </a:schemeClr>
            </a:solidFill>
            <a:ln w="25400">
              <a:noFill/>
            </a:ln>
            <a:effectLst/>
          </c:spPr>
          <c:invertIfNegative val="0"/>
          <c:dLbls>
            <c:dLbl>
              <c:idx val="0"/>
              <c:tx>
                <c:rich>
                  <a:bodyPr/>
                  <a:lstStyle/>
                  <a:p>
                    <a:fld id="{423C8E32-6254-4800-9DC8-DAB88E559D3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7F5-45FF-9AA8-3BADD54E9F0F}"/>
                </c:ext>
              </c:extLst>
            </c:dLbl>
            <c:dLbl>
              <c:idx val="1"/>
              <c:tx>
                <c:rich>
                  <a:bodyPr/>
                  <a:lstStyle/>
                  <a:p>
                    <a:fld id="{ED29F5A2-27E3-4B2D-8A2B-9AE629728DD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7F5-45FF-9AA8-3BADD54E9F0F}"/>
                </c:ext>
              </c:extLst>
            </c:dLbl>
            <c:dLbl>
              <c:idx val="2"/>
              <c:tx>
                <c:rich>
                  <a:bodyPr/>
                  <a:lstStyle/>
                  <a:p>
                    <a:fld id="{B4AFEB59-D7DF-4259-A177-8311F9C2342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7F5-45FF-9AA8-3BADD54E9F0F}"/>
                </c:ext>
              </c:extLst>
            </c:dLbl>
            <c:dLbl>
              <c:idx val="3"/>
              <c:tx>
                <c:rich>
                  <a:bodyPr/>
                  <a:lstStyle/>
                  <a:p>
                    <a:fld id="{DF68E01F-9D13-4DFB-8058-8B5A586E42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7F5-45FF-9AA8-3BADD54E9F0F}"/>
                </c:ext>
              </c:extLst>
            </c:dLbl>
            <c:dLbl>
              <c:idx val="4"/>
              <c:tx>
                <c:rich>
                  <a:bodyPr/>
                  <a:lstStyle/>
                  <a:p>
                    <a:fld id="{D64A5709-CDF7-4D24-950D-012E508BBCD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7F5-45FF-9AA8-3BADD54E9F0F}"/>
                </c:ext>
              </c:extLst>
            </c:dLbl>
            <c:dLbl>
              <c:idx val="5"/>
              <c:tx>
                <c:rich>
                  <a:bodyPr/>
                  <a:lstStyle/>
                  <a:p>
                    <a:fld id="{5C9C32D4-2538-4510-B238-BB270AA863B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7F5-45FF-9AA8-3BADD54E9F0F}"/>
                </c:ext>
              </c:extLst>
            </c:dLbl>
            <c:dLbl>
              <c:idx val="6"/>
              <c:tx>
                <c:rich>
                  <a:bodyPr/>
                  <a:lstStyle/>
                  <a:p>
                    <a:fld id="{93131DA1-1A2F-4466-99BD-281B62BA954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7F5-45FF-9AA8-3BADD54E9F0F}"/>
                </c:ext>
              </c:extLst>
            </c:dLbl>
            <c:dLbl>
              <c:idx val="7"/>
              <c:tx>
                <c:rich>
                  <a:bodyPr/>
                  <a:lstStyle/>
                  <a:p>
                    <a:fld id="{B120422C-9391-418B-9BDB-D4CE7402D72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7F5-45FF-9AA8-3BADD54E9F0F}"/>
                </c:ext>
              </c:extLst>
            </c:dLbl>
            <c:dLbl>
              <c:idx val="8"/>
              <c:tx>
                <c:rich>
                  <a:bodyPr/>
                  <a:lstStyle/>
                  <a:p>
                    <a:fld id="{8E512D74-B899-4D99-9984-60DCEE08D50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B7F5-45FF-9AA8-3BADD54E9F0F}"/>
                </c:ext>
              </c:extLst>
            </c:dLbl>
            <c:dLbl>
              <c:idx val="9"/>
              <c:tx>
                <c:rich>
                  <a:bodyPr/>
                  <a:lstStyle/>
                  <a:p>
                    <a:fld id="{F8BEF4ED-C881-43AF-8292-3C96029FC1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B7F5-45FF-9AA8-3BADD54E9F0F}"/>
                </c:ext>
              </c:extLst>
            </c:dLbl>
            <c:dLbl>
              <c:idx val="10"/>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B7F5-45FF-9AA8-3BADD54E9F0F}"/>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B7F5-45FF-9AA8-3BADD54E9F0F}"/>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c:v>
                  </c:pt>
                  <c:pt idx="6">
                    <c:v> T </c:v>
                  </c:pt>
                  <c:pt idx="7">
                    <c:v> T </c:v>
                  </c:pt>
                  <c:pt idx="8">
                    <c:v>  </c:v>
                  </c:pt>
                  <c:pt idx="9">
                    <c:v>  </c:v>
                  </c:pt>
                </c15:dlblRangeCache>
              </c15:datalabelsRange>
            </c:ext>
            <c:ext xmlns:c16="http://schemas.microsoft.com/office/drawing/2014/chart" uri="{C3380CC4-5D6E-409C-BE32-E72D297353CC}">
              <c16:uniqueId val="{00000010-B7F5-45FF-9AA8-3BADD54E9F0F}"/>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output!$D$199:$T$199</c:f>
              <c:numCache>
                <c:formatCode>_(* #,##0,_);_(* \(#,##0,\);_(* "-"_);_(@_)</c:formatCode>
                <c:ptCount val="17"/>
                <c:pt idx="0">
                  <c:v>4939638.8844266497</c:v>
                </c:pt>
                <c:pt idx="1">
                  <c:v>8788419.1020721085</c:v>
                </c:pt>
                <c:pt idx="2">
                  <c:v>14266124.961619427</c:v>
                </c:pt>
                <c:pt idx="3">
                  <c:v>23626911.159496825</c:v>
                </c:pt>
                <c:pt idx="4">
                  <c:v>22847489.732490197</c:v>
                </c:pt>
                <c:pt idx="5">
                  <c:v>9429455.1477507334</c:v>
                </c:pt>
                <c:pt idx="6">
                  <c:v>24500019.503212303</c:v>
                </c:pt>
                <c:pt idx="7">
                  <c:v>15618784.277764812</c:v>
                </c:pt>
                <c:pt idx="8">
                  <c:v>14642447.719422722</c:v>
                </c:pt>
                <c:pt idx="9">
                  <c:v>12348928.455517795</c:v>
                </c:pt>
                <c:pt idx="10">
                  <c:v>#N/A</c:v>
                </c:pt>
                <c:pt idx="11">
                  <c:v>18355904.295380607</c:v>
                </c:pt>
                <c:pt idx="12">
                  <c:v>21477077.898604192</c:v>
                </c:pt>
                <c:pt idx="13">
                  <c:v>28151490.240693573</c:v>
                </c:pt>
                <c:pt idx="14">
                  <c:v>17735912.629026145</c:v>
                </c:pt>
                <c:pt idx="15">
                  <c:v>#N/A</c:v>
                </c:pt>
                <c:pt idx="16">
                  <c:v>13115757.351923725</c:v>
                </c:pt>
              </c:numCache>
            </c:numRef>
          </c:val>
          <c:smooth val="0"/>
          <c:extLst>
            <c:ext xmlns:c16="http://schemas.microsoft.com/office/drawing/2014/chart" uri="{C3380CC4-5D6E-409C-BE32-E72D297353CC}">
              <c16:uniqueId val="{00000011-B7F5-45FF-9AA8-3BADD54E9F0F}"/>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output!$D$198:$T$198</c:f>
              <c:numCache>
                <c:formatCode>_(* #,##0,_);_(* \(#,##0,\);_(* "-"_);_(@_)</c:formatCode>
                <c:ptCount val="17"/>
                <c:pt idx="0">
                  <c:v>4879705.8177164868</c:v>
                </c:pt>
                <c:pt idx="1">
                  <c:v>8443286.8225979041</c:v>
                </c:pt>
                <c:pt idx="2">
                  <c:v>13999900.201046165</c:v>
                </c:pt>
                <c:pt idx="3">
                  <c:v>23209359.131357655</c:v>
                </c:pt>
                <c:pt idx="4">
                  <c:v>22320376.42010079</c:v>
                </c:pt>
                <c:pt idx="5">
                  <c:v>9352751.9862554967</c:v>
                </c:pt>
                <c:pt idx="6">
                  <c:v>23909545.943902168</c:v>
                </c:pt>
                <c:pt idx="7">
                  <c:v>15390726.596041771</c:v>
                </c:pt>
                <c:pt idx="8">
                  <c:v>14475468.42839564</c:v>
                </c:pt>
                <c:pt idx="9">
                  <c:v>12291221.806065958</c:v>
                </c:pt>
                <c:pt idx="10">
                  <c:v>#N/A</c:v>
                </c:pt>
                <c:pt idx="11">
                  <c:v>18245583.67439831</c:v>
                </c:pt>
                <c:pt idx="12">
                  <c:v>21565648.794320568</c:v>
                </c:pt>
                <c:pt idx="13">
                  <c:v>28090283.738436908</c:v>
                </c:pt>
                <c:pt idx="14">
                  <c:v>17564048.216892101</c:v>
                </c:pt>
                <c:pt idx="15">
                  <c:v>#N/A</c:v>
                </c:pt>
                <c:pt idx="16">
                  <c:v>12900029.02698623</c:v>
                </c:pt>
              </c:numCache>
            </c:numRef>
          </c:val>
          <c:smooth val="0"/>
          <c:extLst>
            <c:ext xmlns:c16="http://schemas.microsoft.com/office/drawing/2014/chart" uri="{C3380CC4-5D6E-409C-BE32-E72D297353CC}">
              <c16:uniqueId val="{00000012-B7F5-45FF-9AA8-3BADD54E9F0F}"/>
            </c:ext>
          </c:extLst>
        </c:ser>
        <c:ser>
          <c:idx val="5"/>
          <c:order val="7"/>
          <c:tx>
            <c:v>Boundary</c:v>
          </c:tx>
          <c:spPr>
            <a:ln w="25400" cap="rnd">
              <a:solidFill>
                <a:srgbClr val="FF9999"/>
              </a:solidFill>
              <a:round/>
            </a:ln>
            <a:effectLst/>
          </c:spPr>
          <c:marker>
            <c:symbol val="none"/>
          </c:marker>
          <c:val>
            <c:numRef>
              <c:f>output!$D$201:$M$201</c:f>
              <c:numCache>
                <c:formatCode>_(* #,##0,_);_(* \(#,##0,\);_(* "-"_);_(@_)</c:formatCode>
                <c:ptCount val="10"/>
                <c:pt idx="0">
                  <c:v>7500000</c:v>
                </c:pt>
                <c:pt idx="1">
                  <c:v>8500000</c:v>
                </c:pt>
                <c:pt idx="2">
                  <c:v>9500000</c:v>
                </c:pt>
                <c:pt idx="3">
                  <c:v>10500000</c:v>
                </c:pt>
                <c:pt idx="4">
                  <c:v>11500000</c:v>
                </c:pt>
                <c:pt idx="5">
                  <c:v>12500000</c:v>
                </c:pt>
                <c:pt idx="6">
                  <c:v>13500000</c:v>
                </c:pt>
                <c:pt idx="7">
                  <c:v>14500000</c:v>
                </c:pt>
                <c:pt idx="8">
                  <c:v>15500000</c:v>
                </c:pt>
                <c:pt idx="9">
                  <c:v>16500000</c:v>
                </c:pt>
              </c:numCache>
            </c:numRef>
          </c:val>
          <c:smooth val="0"/>
          <c:extLst>
            <c:ext xmlns:c16="http://schemas.microsoft.com/office/drawing/2014/chart" uri="{C3380CC4-5D6E-409C-BE32-E72D297353CC}">
              <c16:uniqueId val="{00000013-B7F5-45FF-9AA8-3BADD54E9F0F}"/>
            </c:ext>
          </c:extLst>
        </c:ser>
        <c:ser>
          <c:idx val="6"/>
          <c:order val="8"/>
          <c:tx>
            <c:v>Lower_bound</c:v>
          </c:tx>
          <c:spPr>
            <a:ln w="25400" cap="rnd">
              <a:solidFill>
                <a:srgbClr val="FF9999"/>
              </a:solidFill>
              <a:round/>
            </a:ln>
            <a:effectLst/>
          </c:spPr>
          <c:marker>
            <c:symbol val="none"/>
          </c:marker>
          <c:val>
            <c:numRef>
              <c:f>output!$D$202:$M$202</c:f>
              <c:numCache>
                <c:formatCode>_(* #,##0,_);_(* \(#,##0,\);_(* "-"_);_(@_)</c:formatCode>
                <c:ptCount val="10"/>
                <c:pt idx="0">
                  <c:v>-2500000</c:v>
                </c:pt>
                <c:pt idx="1">
                  <c:v>-2500000</c:v>
                </c:pt>
                <c:pt idx="2">
                  <c:v>-2500000</c:v>
                </c:pt>
                <c:pt idx="3">
                  <c:v>-2500000</c:v>
                </c:pt>
                <c:pt idx="4">
                  <c:v>-2500000</c:v>
                </c:pt>
                <c:pt idx="5">
                  <c:v>-2500000</c:v>
                </c:pt>
                <c:pt idx="6">
                  <c:v>-2500000</c:v>
                </c:pt>
                <c:pt idx="7">
                  <c:v>-2500000</c:v>
                </c:pt>
                <c:pt idx="8">
                  <c:v>-2500000</c:v>
                </c:pt>
                <c:pt idx="9">
                  <c:v>-2500000</c:v>
                </c:pt>
              </c:numCache>
            </c:numRef>
          </c:val>
          <c:smooth val="0"/>
          <c:extLst>
            <c:ext xmlns:c16="http://schemas.microsoft.com/office/drawing/2014/chart" uri="{C3380CC4-5D6E-409C-BE32-E72D297353CC}">
              <c16:uniqueId val="{00000014-B7F5-45FF-9AA8-3BADD54E9F0F}"/>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PwrPos!$J$359:$V$359</c:f>
              <c:numCache>
                <c:formatCode>_(* #,##0_);_(* \(#,##0\);_(* "-"_);_(@_)</c:formatCode>
                <c:ptCount val="13"/>
                <c:pt idx="0">
                  <c:v>102.79141959286778</c:v>
                </c:pt>
                <c:pt idx="1">
                  <c:v>94.816169938408166</c:v>
                </c:pt>
                <c:pt idx="2">
                  <c:v>29.841576679332888</c:v>
                </c:pt>
                <c:pt idx="3">
                  <c:v>66.042712421856436</c:v>
                </c:pt>
                <c:pt idx="4">
                  <c:v>118.60618426455903</c:v>
                </c:pt>
                <c:pt idx="5">
                  <c:v>131.27581585040889</c:v>
                </c:pt>
                <c:pt idx="6">
                  <c:v>0</c:v>
                </c:pt>
                <c:pt idx="7">
                  <c:v>0</c:v>
                </c:pt>
                <c:pt idx="8">
                  <c:v>0</c:v>
                </c:pt>
                <c:pt idx="9">
                  <c:v>88.527158158111206</c:v>
                </c:pt>
                <c:pt idx="10">
                  <c:v>76.207511541578242</c:v>
                </c:pt>
                <c:pt idx="11">
                  <c:v>97.223733022135548</c:v>
                </c:pt>
                <c:pt idx="12">
                  <c:v>102.79141959286767</c:v>
                </c:pt>
              </c:numCache>
            </c:numRef>
          </c:val>
          <c:extLst>
            <c:ext xmlns:c16="http://schemas.microsoft.com/office/drawing/2014/chart" uri="{C3380CC4-5D6E-409C-BE32-E72D297353CC}">
              <c16:uniqueId val="{00000000-243B-488E-8BEA-6F281FCFF985}"/>
            </c:ext>
          </c:extLst>
        </c:ser>
        <c:ser>
          <c:idx val="1"/>
          <c:order val="1"/>
          <c:tx>
            <c:v>LL</c:v>
          </c:tx>
          <c:spPr>
            <a:solidFill>
              <a:srgbClr val="FFDFDF"/>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PwrPos!$J$371:$V$371</c:f>
              <c:numCache>
                <c:formatCode>_(* #,##0_);_(* \(#,##0\);_(* "-"_);_(@_)</c:formatCode>
                <c:ptCount val="13"/>
                <c:pt idx="0">
                  <c:v>28.387600940827213</c:v>
                </c:pt>
                <c:pt idx="1">
                  <c:v>99.417439262352104</c:v>
                </c:pt>
                <c:pt idx="2">
                  <c:v>177.49283150135591</c:v>
                </c:pt>
                <c:pt idx="3">
                  <c:v>233.32982091887175</c:v>
                </c:pt>
                <c:pt idx="4">
                  <c:v>67.861973183311818</c:v>
                </c:pt>
                <c:pt idx="5">
                  <c:v>17.741016662433935</c:v>
                </c:pt>
                <c:pt idx="6">
                  <c:v>0</c:v>
                </c:pt>
                <c:pt idx="7">
                  <c:v>0</c:v>
                </c:pt>
                <c:pt idx="8">
                  <c:v>0</c:v>
                </c:pt>
                <c:pt idx="9">
                  <c:v>0</c:v>
                </c:pt>
                <c:pt idx="10">
                  <c:v>0</c:v>
                </c:pt>
                <c:pt idx="11">
                  <c:v>0</c:v>
                </c:pt>
                <c:pt idx="12">
                  <c:v>28.387600940827269</c:v>
                </c:pt>
              </c:numCache>
            </c:numRef>
          </c:val>
          <c:extLst>
            <c:ext xmlns:c16="http://schemas.microsoft.com/office/drawing/2014/chart" uri="{C3380CC4-5D6E-409C-BE32-E72D297353CC}">
              <c16:uniqueId val="{00000001-243B-488E-8BEA-6F281FCFF985}"/>
            </c:ext>
          </c:extLst>
        </c:ser>
        <c:ser>
          <c:idx val="2"/>
          <c:order val="2"/>
          <c:tx>
            <c:v>FL</c:v>
          </c:tx>
          <c:spPr>
            <a:solidFill>
              <a:srgbClr val="FF0000"/>
            </a:solidFill>
            <a:ln>
              <a:noFill/>
            </a:ln>
            <a:effectLst/>
          </c:spPr>
          <c:invertIfNegative val="0"/>
          <c:val>
            <c:numRef>
              <c:f>PwrPos!$J$373:$V$373</c:f>
              <c:numCache>
                <c:formatCode>_(* #,##0_);_(* \(#,##0\);_(* "-"_);_(@_)</c:formatCode>
                <c:ptCount val="13"/>
                <c:pt idx="0">
                  <c:v>70.04572820764939</c:v>
                </c:pt>
                <c:pt idx="1">
                  <c:v>96.758928097406709</c:v>
                </c:pt>
                <c:pt idx="2">
                  <c:v>94.935140633127972</c:v>
                </c:pt>
                <c:pt idx="3">
                  <c:v>140.39253842052992</c:v>
                </c:pt>
                <c:pt idx="4">
                  <c:v>96.235080454546818</c:v>
                </c:pt>
                <c:pt idx="5">
                  <c:v>83.664448449000034</c:v>
                </c:pt>
                <c:pt idx="6">
                  <c:v>0</c:v>
                </c:pt>
                <c:pt idx="7">
                  <c:v>0</c:v>
                </c:pt>
                <c:pt idx="8">
                  <c:v>0</c:v>
                </c:pt>
                <c:pt idx="9">
                  <c:v>47.595246321565156</c:v>
                </c:pt>
                <c:pt idx="10">
                  <c:v>42.610651614645896</c:v>
                </c:pt>
                <c:pt idx="11">
                  <c:v>55.556418869791742</c:v>
                </c:pt>
                <c:pt idx="12">
                  <c:v>70.045728207649361</c:v>
                </c:pt>
              </c:numCache>
            </c:numRef>
          </c:val>
          <c:extLst>
            <c:ext xmlns:c16="http://schemas.microsoft.com/office/drawing/2014/chart" uri="{C3380CC4-5D6E-409C-BE32-E72D297353CC}">
              <c16:uniqueId val="{00000002-243B-488E-8BEA-6F281FCFF985}"/>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[1]!cht_NumHedges</c:f>
              <c:numCache>
                <c:formatCode>_(* #,##0_);_(* \(#,##0\);_(* "-"_);_(@_)</c:formatCode>
                <c:ptCount val="37"/>
                <c:pt idx="0">
                  <c:v>0</c:v>
                </c:pt>
                <c:pt idx="1">
                  <c:v>0</c:v>
                </c:pt>
                <c:pt idx="2">
                  <c:v>1</c:v>
                </c:pt>
                <c:pt idx="3">
                  <c:v>3</c:v>
                </c:pt>
                <c:pt idx="4">
                  <c:v>2</c:v>
                </c:pt>
                <c:pt idx="5">
                  <c:v>5</c:v>
                </c:pt>
                <c:pt idx="6">
                  <c:v>3</c:v>
                </c:pt>
                <c:pt idx="7">
                  <c:v>5</c:v>
                </c:pt>
                <c:pt idx="8">
                  <c:v>3</c:v>
                </c:pt>
                <c:pt idx="9">
                  <c:v>8</c:v>
                </c:pt>
                <c:pt idx="10">
                  <c:v>7</c:v>
                </c:pt>
                <c:pt idx="11">
                  <c:v>6</c:v>
                </c:pt>
                <c:pt idx="12">
                  <c:v>6</c:v>
                </c:pt>
                <c:pt idx="13">
                  <c:v>7</c:v>
                </c:pt>
                <c:pt idx="14">
                  <c:v>4</c:v>
                </c:pt>
                <c:pt idx="15">
                  <c:v>7</c:v>
                </c:pt>
                <c:pt idx="16">
                  <c:v>11</c:v>
                </c:pt>
                <c:pt idx="17">
                  <c:v>11</c:v>
                </c:pt>
                <c:pt idx="18">
                  <c:v>12</c:v>
                </c:pt>
                <c:pt idx="19">
                  <c:v>12</c:v>
                </c:pt>
                <c:pt idx="20">
                  <c:v>13</c:v>
                </c:pt>
                <c:pt idx="21">
                  <c:v>15</c:v>
                </c:pt>
                <c:pt idx="22">
                  <c:v>23</c:v>
                </c:pt>
                <c:pt idx="23">
                  <c:v>20</c:v>
                </c:pt>
                <c:pt idx="24">
                  <c:v>14</c:v>
                </c:pt>
                <c:pt idx="25">
                  <c:v>5</c:v>
                </c:pt>
                <c:pt idx="26">
                  <c:v>6</c:v>
                </c:pt>
                <c:pt idx="27">
                  <c:v>12</c:v>
                </c:pt>
                <c:pt idx="28">
                  <c:v>16</c:v>
                </c:pt>
                <c:pt idx="29">
                  <c:v>20</c:v>
                </c:pt>
                <c:pt idx="30">
                  <c:v>17</c:v>
                </c:pt>
                <c:pt idx="31">
                  <c:v>17</c:v>
                </c:pt>
                <c:pt idx="32">
                  <c:v>25</c:v>
                </c:pt>
                <c:pt idx="33">
                  <c:v>32</c:v>
                </c:pt>
                <c:pt idx="34">
                  <c:v>32</c:v>
                </c:pt>
                <c:pt idx="35">
                  <c:v>30</c:v>
                </c:pt>
                <c:pt idx="36">
                  <c:v>20</c:v>
                </c:pt>
              </c:numCache>
            </c:numRef>
          </c:val>
          <c:extLst>
            <c:ext xmlns:c16="http://schemas.microsoft.com/office/drawing/2014/chart" uri="{C3380CC4-5D6E-409C-BE32-E72D297353CC}">
              <c16:uniqueId val="{00000000-E87F-40BA-84E2-9EE9DE6334C2}"/>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7"/>
                <c:pt idx="0">
                  <c:v>0</c:v>
                </c:pt>
                <c:pt idx="1">
                  <c:v>0</c:v>
                </c:pt>
                <c:pt idx="2">
                  <c:v>1</c:v>
                </c:pt>
                <c:pt idx="3">
                  <c:v>3</c:v>
                </c:pt>
                <c:pt idx="4">
                  <c:v>2</c:v>
                </c:pt>
                <c:pt idx="5">
                  <c:v>5</c:v>
                </c:pt>
                <c:pt idx="6">
                  <c:v>3</c:v>
                </c:pt>
                <c:pt idx="7">
                  <c:v>5</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numCache>
            </c:numRef>
          </c:val>
          <c:smooth val="0"/>
          <c:extLst>
            <c:ext xmlns:c16="http://schemas.microsoft.com/office/drawing/2014/chart" uri="{C3380CC4-5D6E-409C-BE32-E72D297353CC}">
              <c16:uniqueId val="{00000001-E87F-40BA-84E2-9EE9DE6334C2}"/>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7"/>
                <c:pt idx="0">
                  <c:v>#N/A</c:v>
                </c:pt>
                <c:pt idx="1">
                  <c:v>#N/A</c:v>
                </c:pt>
                <c:pt idx="2">
                  <c:v>#N/A</c:v>
                </c:pt>
                <c:pt idx="3">
                  <c:v>#N/A</c:v>
                </c:pt>
                <c:pt idx="4">
                  <c:v>#N/A</c:v>
                </c:pt>
                <c:pt idx="5">
                  <c:v>#N/A</c:v>
                </c:pt>
                <c:pt idx="6">
                  <c:v>#N/A</c:v>
                </c:pt>
                <c:pt idx="7">
                  <c:v>#N/A</c:v>
                </c:pt>
                <c:pt idx="8">
                  <c:v>6</c:v>
                </c:pt>
                <c:pt idx="9">
                  <c:v>6</c:v>
                </c:pt>
                <c:pt idx="10">
                  <c:v>6</c:v>
                </c:pt>
                <c:pt idx="11">
                  <c:v>6</c:v>
                </c:pt>
                <c:pt idx="12">
                  <c:v>6</c:v>
                </c:pt>
                <c:pt idx="13">
                  <c:v>#N/A</c:v>
                </c:pt>
                <c:pt idx="14">
                  <c:v>#N/A</c:v>
                </c:pt>
                <c:pt idx="15">
                  <c:v>#N/A</c:v>
                </c:pt>
                <c:pt idx="16">
                  <c:v>#N/A</c:v>
                </c:pt>
                <c:pt idx="17">
                  <c:v>#N/A</c:v>
                </c:pt>
                <c:pt idx="18">
                  <c:v>#N/A</c:v>
                </c:pt>
                <c:pt idx="19">
                  <c:v>#N/A</c:v>
                </c:pt>
                <c:pt idx="20">
                  <c:v>17</c:v>
                </c:pt>
                <c:pt idx="21">
                  <c:v>17</c:v>
                </c:pt>
                <c:pt idx="22">
                  <c:v>17</c:v>
                </c:pt>
                <c:pt idx="23">
                  <c:v>17</c:v>
                </c:pt>
                <c:pt idx="24">
                  <c:v>17</c:v>
                </c:pt>
                <c:pt idx="25">
                  <c:v>#N/A</c:v>
                </c:pt>
                <c:pt idx="26">
                  <c:v>#N/A</c:v>
                </c:pt>
                <c:pt idx="27">
                  <c:v>#N/A</c:v>
                </c:pt>
                <c:pt idx="28">
                  <c:v>#N/A</c:v>
                </c:pt>
                <c:pt idx="29">
                  <c:v>#N/A</c:v>
                </c:pt>
                <c:pt idx="30">
                  <c:v>#N/A</c:v>
                </c:pt>
                <c:pt idx="31">
                  <c:v>#N/A</c:v>
                </c:pt>
                <c:pt idx="32">
                  <c:v>27.8</c:v>
                </c:pt>
                <c:pt idx="33">
                  <c:v>27.8</c:v>
                </c:pt>
                <c:pt idx="34">
                  <c:v>27.8</c:v>
                </c:pt>
                <c:pt idx="35">
                  <c:v>27.8</c:v>
                </c:pt>
                <c:pt idx="36">
                  <c:v>27.8</c:v>
                </c:pt>
              </c:numCache>
            </c:numRef>
          </c:val>
          <c:smooth val="0"/>
          <c:extLst>
            <c:ext xmlns:c16="http://schemas.microsoft.com/office/drawing/2014/chart" uri="{C3380CC4-5D6E-409C-BE32-E72D297353CC}">
              <c16:uniqueId val="{00000002-E87F-40BA-84E2-9EE9DE6334C2}"/>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7"/>
                <c:pt idx="0">
                  <c:v>#N/A</c:v>
                </c:pt>
                <c:pt idx="1">
                  <c:v>#N/A</c:v>
                </c:pt>
                <c:pt idx="2">
                  <c:v>#N/A</c:v>
                </c:pt>
                <c:pt idx="3">
                  <c:v>#N/A</c:v>
                </c:pt>
                <c:pt idx="4">
                  <c:v>#N/A</c:v>
                </c:pt>
                <c:pt idx="5">
                  <c:v>#N/A</c:v>
                </c:pt>
                <c:pt idx="6">
                  <c:v>#N/A</c:v>
                </c:pt>
                <c:pt idx="7">
                  <c:v>#N/A</c:v>
                </c:pt>
                <c:pt idx="8">
                  <c:v>#N/A</c:v>
                </c:pt>
                <c:pt idx="9">
                  <c:v>#N/A</c:v>
                </c:pt>
                <c:pt idx="10">
                  <c:v>#N/A</c:v>
                </c:pt>
                <c:pt idx="11">
                  <c:v>#N/A</c:v>
                </c:pt>
                <c:pt idx="12">
                  <c:v>#N/A</c:v>
                </c:pt>
                <c:pt idx="13">
                  <c:v>9.1428571428571423</c:v>
                </c:pt>
                <c:pt idx="14">
                  <c:v>9.1428571428571423</c:v>
                </c:pt>
                <c:pt idx="15">
                  <c:v>9.1428571428571423</c:v>
                </c:pt>
                <c:pt idx="16">
                  <c:v>9.1428571428571423</c:v>
                </c:pt>
                <c:pt idx="17">
                  <c:v>9.1428571428571423</c:v>
                </c:pt>
                <c:pt idx="18">
                  <c:v>9.1428571428571423</c:v>
                </c:pt>
                <c:pt idx="19">
                  <c:v>9.1428571428571423</c:v>
                </c:pt>
                <c:pt idx="20">
                  <c:v>#N/A</c:v>
                </c:pt>
                <c:pt idx="21">
                  <c:v>#N/A</c:v>
                </c:pt>
                <c:pt idx="22">
                  <c:v>#N/A</c:v>
                </c:pt>
                <c:pt idx="23">
                  <c:v>#N/A</c:v>
                </c:pt>
                <c:pt idx="24">
                  <c:v>#N/A</c:v>
                </c:pt>
                <c:pt idx="25">
                  <c:v>13.285714285714286</c:v>
                </c:pt>
                <c:pt idx="26">
                  <c:v>13.285714285714286</c:v>
                </c:pt>
                <c:pt idx="27">
                  <c:v>13.285714285714286</c:v>
                </c:pt>
                <c:pt idx="28">
                  <c:v>13.285714285714286</c:v>
                </c:pt>
                <c:pt idx="29">
                  <c:v>13.285714285714286</c:v>
                </c:pt>
                <c:pt idx="30">
                  <c:v>13.285714285714286</c:v>
                </c:pt>
                <c:pt idx="31">
                  <c:v>13.285714285714286</c:v>
                </c:pt>
                <c:pt idx="32">
                  <c:v>#N/A</c:v>
                </c:pt>
                <c:pt idx="33">
                  <c:v>#N/A</c:v>
                </c:pt>
                <c:pt idx="34">
                  <c:v>#N/A</c:v>
                </c:pt>
                <c:pt idx="35">
                  <c:v>#N/A</c:v>
                </c:pt>
                <c:pt idx="36">
                  <c:v>#N/A</c:v>
                </c:pt>
              </c:numCache>
            </c:numRef>
          </c:val>
          <c:smooth val="0"/>
          <c:extLst>
            <c:ext xmlns:c16="http://schemas.microsoft.com/office/drawing/2014/chart" uri="{C3380CC4-5D6E-409C-BE32-E72D297353CC}">
              <c16:uniqueId val="{00000003-E87F-40BA-84E2-9EE9DE6334C2}"/>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Feb 13</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[1]!cht_purch_g4H</c:f>
              <c:numCache>
                <c:formatCode>#,##0</c:formatCode>
                <c:ptCount val="37"/>
                <c:pt idx="0">
                  <c:v>48453.235005525843</c:v>
                </c:pt>
                <c:pt idx="1">
                  <c:v>9512.8716794584398</c:v>
                </c:pt>
                <c:pt idx="2">
                  <c:v>26720.594687133496</c:v>
                </c:pt>
                <c:pt idx="3">
                  <c:v>36330.892030700241</c:v>
                </c:pt>
                <c:pt idx="4">
                  <c:v>7012.8716794584325</c:v>
                </c:pt>
                <c:pt idx="5">
                  <c:v>7012.8716794584398</c:v>
                </c:pt>
                <c:pt idx="6">
                  <c:v>7012.871679458447</c:v>
                </c:pt>
                <c:pt idx="7">
                  <c:v>9415.4460153501313</c:v>
                </c:pt>
                <c:pt idx="8">
                  <c:v>9025.7433589168722</c:v>
                </c:pt>
                <c:pt idx="9">
                  <c:v>9025.7433589168722</c:v>
                </c:pt>
                <c:pt idx="10">
                  <c:v>2012.8716794584325</c:v>
                </c:pt>
                <c:pt idx="11">
                  <c:v>2012.8716794584398</c:v>
                </c:pt>
                <c:pt idx="12">
                  <c:v>12282.08585490067</c:v>
                </c:pt>
                <c:pt idx="13">
                  <c:v>19316.798904241568</c:v>
                </c:pt>
                <c:pt idx="14">
                  <c:v>21818.020351241812</c:v>
                </c:pt>
                <c:pt idx="15">
                  <c:v>21818.020351241812</c:v>
                </c:pt>
                <c:pt idx="16">
                  <c:v>2500.0000000000036</c:v>
                </c:pt>
                <c:pt idx="17">
                  <c:v>2500.0000000000036</c:v>
                </c:pt>
                <c:pt idx="18">
                  <c:v>2500.0000000000036</c:v>
                </c:pt>
                <c:pt idx="19">
                  <c:v>2500.0000000000036</c:v>
                </c:pt>
                <c:pt idx="20">
                  <c:v>2499.9999999999964</c:v>
                </c:pt>
                <c:pt idx="21">
                  <c:v>2500.0000000000036</c:v>
                </c:pt>
                <c:pt idx="22">
                  <c:v>0</c:v>
                </c:pt>
                <c:pt idx="23">
                  <c:v>0</c:v>
                </c:pt>
                <c:pt idx="24">
                  <c:v>0</c:v>
                </c:pt>
                <c:pt idx="25">
                  <c:v>2315.0570293313895</c:v>
                </c:pt>
                <c:pt idx="26">
                  <c:v>9610.2973435667482</c:v>
                </c:pt>
                <c:pt idx="27">
                  <c:v>9610.2973435667482</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0-3118-4FF0-9ABA-3DF336777390}"/>
            </c:ext>
          </c:extLst>
        </c:ser>
        <c:ser>
          <c:idx val="0"/>
          <c:order val="1"/>
          <c:tx>
            <c:v>Purchased</c:v>
          </c:tx>
          <c:spPr>
            <a:solidFill>
              <a:srgbClr val="FF0000"/>
            </a:solidFill>
            <a:ln>
              <a:noFill/>
            </a:ln>
            <a:effectLst/>
          </c:spPr>
          <c:invertIfNegative val="0"/>
          <c:dLbls>
            <c:dLbl>
              <c:idx val="0"/>
              <c:tx>
                <c:rich>
                  <a:bodyPr/>
                  <a:lstStyle/>
                  <a:p>
                    <a:fld id="{66E5A85F-9968-49F4-AE6A-C69409C0E0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3118-4FF0-9ABA-3DF336777390}"/>
                </c:ext>
              </c:extLst>
            </c:dLbl>
            <c:dLbl>
              <c:idx val="1"/>
              <c:tx>
                <c:rich>
                  <a:bodyPr/>
                  <a:lstStyle/>
                  <a:p>
                    <a:fld id="{7DC0129C-3213-495A-857F-C639BF2AE8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118-4FF0-9ABA-3DF336777390}"/>
                </c:ext>
              </c:extLst>
            </c:dLbl>
            <c:dLbl>
              <c:idx val="2"/>
              <c:tx>
                <c:rich>
                  <a:bodyPr/>
                  <a:lstStyle/>
                  <a:p>
                    <a:fld id="{1E787D4A-13FE-43BA-B079-D1C978F0DD1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118-4FF0-9ABA-3DF336777390}"/>
                </c:ext>
              </c:extLst>
            </c:dLbl>
            <c:dLbl>
              <c:idx val="3"/>
              <c:tx>
                <c:rich>
                  <a:bodyPr/>
                  <a:lstStyle/>
                  <a:p>
                    <a:fld id="{8F3CF7A1-E30F-4EED-ABEF-9CFF3CDD81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118-4FF0-9ABA-3DF336777390}"/>
                </c:ext>
              </c:extLst>
            </c:dLbl>
            <c:dLbl>
              <c:idx val="4"/>
              <c:tx>
                <c:rich>
                  <a:bodyPr/>
                  <a:lstStyle/>
                  <a:p>
                    <a:fld id="{57879AE1-C5CD-46FF-8176-8369F9FF8C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118-4FF0-9ABA-3DF336777390}"/>
                </c:ext>
              </c:extLst>
            </c:dLbl>
            <c:dLbl>
              <c:idx val="5"/>
              <c:tx>
                <c:rich>
                  <a:bodyPr/>
                  <a:lstStyle/>
                  <a:p>
                    <a:fld id="{C8917B97-F328-4CAC-A77E-FD8D4101B3D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118-4FF0-9ABA-3DF336777390}"/>
                </c:ext>
              </c:extLst>
            </c:dLbl>
            <c:dLbl>
              <c:idx val="6"/>
              <c:tx>
                <c:rich>
                  <a:bodyPr/>
                  <a:lstStyle/>
                  <a:p>
                    <a:fld id="{21871B4A-E923-4B4A-B565-CCF681C8C1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118-4FF0-9ABA-3DF336777390}"/>
                </c:ext>
              </c:extLst>
            </c:dLbl>
            <c:dLbl>
              <c:idx val="7"/>
              <c:tx>
                <c:rich>
                  <a:bodyPr/>
                  <a:lstStyle/>
                  <a:p>
                    <a:fld id="{DDD040FD-A13D-4883-A37A-9EA4A308367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118-4FF0-9ABA-3DF336777390}"/>
                </c:ext>
              </c:extLst>
            </c:dLbl>
            <c:dLbl>
              <c:idx val="8"/>
              <c:tx>
                <c:rich>
                  <a:bodyPr/>
                  <a:lstStyle/>
                  <a:p>
                    <a:fld id="{EC2E1877-042B-4151-9484-3B5BD8E369B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118-4FF0-9ABA-3DF336777390}"/>
                </c:ext>
              </c:extLst>
            </c:dLbl>
            <c:dLbl>
              <c:idx val="9"/>
              <c:tx>
                <c:rich>
                  <a:bodyPr/>
                  <a:lstStyle/>
                  <a:p>
                    <a:fld id="{FBA9F941-72F6-40A7-8913-AD9C586667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118-4FF0-9ABA-3DF336777390}"/>
                </c:ext>
              </c:extLst>
            </c:dLbl>
            <c:dLbl>
              <c:idx val="10"/>
              <c:tx>
                <c:rich>
                  <a:bodyPr/>
                  <a:lstStyle/>
                  <a:p>
                    <a:fld id="{3493767C-3178-4205-8187-B5DE9A14EE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118-4FF0-9ABA-3DF336777390}"/>
                </c:ext>
              </c:extLst>
            </c:dLbl>
            <c:dLbl>
              <c:idx val="11"/>
              <c:tx>
                <c:rich>
                  <a:bodyPr/>
                  <a:lstStyle/>
                  <a:p>
                    <a:fld id="{9873637B-5F86-4363-BE91-B7EC67ACE7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3118-4FF0-9ABA-3DF336777390}"/>
                </c:ext>
              </c:extLst>
            </c:dLbl>
            <c:dLbl>
              <c:idx val="12"/>
              <c:tx>
                <c:rich>
                  <a:bodyPr/>
                  <a:lstStyle/>
                  <a:p>
                    <a:fld id="{2A41AE12-73E6-471D-990C-0B476977AE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3118-4FF0-9ABA-3DF336777390}"/>
                </c:ext>
              </c:extLst>
            </c:dLbl>
            <c:dLbl>
              <c:idx val="13"/>
              <c:tx>
                <c:rich>
                  <a:bodyPr/>
                  <a:lstStyle/>
                  <a:p>
                    <a:fld id="{F835A0CF-DB4F-4C92-B11D-63B30DC034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3118-4FF0-9ABA-3DF336777390}"/>
                </c:ext>
              </c:extLst>
            </c:dLbl>
            <c:dLbl>
              <c:idx val="14"/>
              <c:tx>
                <c:rich>
                  <a:bodyPr/>
                  <a:lstStyle/>
                  <a:p>
                    <a:fld id="{E6AA9C71-DF51-4DD6-B789-BDEBA269F2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3118-4FF0-9ABA-3DF336777390}"/>
                </c:ext>
              </c:extLst>
            </c:dLbl>
            <c:dLbl>
              <c:idx val="15"/>
              <c:tx>
                <c:rich>
                  <a:bodyPr/>
                  <a:lstStyle/>
                  <a:p>
                    <a:fld id="{10801CCE-DF7A-4958-A64D-CC8A1A7748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3118-4FF0-9ABA-3DF336777390}"/>
                </c:ext>
              </c:extLst>
            </c:dLbl>
            <c:dLbl>
              <c:idx val="16"/>
              <c:tx>
                <c:rich>
                  <a:bodyPr/>
                  <a:lstStyle/>
                  <a:p>
                    <a:fld id="{AE6B00E2-77E5-4B45-B093-F0D0B9F7CA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3118-4FF0-9ABA-3DF336777390}"/>
                </c:ext>
              </c:extLst>
            </c:dLbl>
            <c:dLbl>
              <c:idx val="17"/>
              <c:tx>
                <c:rich>
                  <a:bodyPr/>
                  <a:lstStyle/>
                  <a:p>
                    <a:fld id="{5409BEF8-D5EC-41FF-9100-8AABD0294A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3118-4FF0-9ABA-3DF336777390}"/>
                </c:ext>
              </c:extLst>
            </c:dLbl>
            <c:dLbl>
              <c:idx val="18"/>
              <c:tx>
                <c:rich>
                  <a:bodyPr/>
                  <a:lstStyle/>
                  <a:p>
                    <a:fld id="{FACFADB0-04B9-47CB-9101-047BC9C3E4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3118-4FF0-9ABA-3DF336777390}"/>
                </c:ext>
              </c:extLst>
            </c:dLbl>
            <c:dLbl>
              <c:idx val="19"/>
              <c:tx>
                <c:rich>
                  <a:bodyPr/>
                  <a:lstStyle/>
                  <a:p>
                    <a:fld id="{FB535795-8437-413E-8EAA-421CA999DE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3118-4FF0-9ABA-3DF336777390}"/>
                </c:ext>
              </c:extLst>
            </c:dLbl>
            <c:dLbl>
              <c:idx val="20"/>
              <c:tx>
                <c:rich>
                  <a:bodyPr/>
                  <a:lstStyle/>
                  <a:p>
                    <a:fld id="{5B890DD0-56DD-4A25-8829-31A1EF60D9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3118-4FF0-9ABA-3DF336777390}"/>
                </c:ext>
              </c:extLst>
            </c:dLbl>
            <c:dLbl>
              <c:idx val="21"/>
              <c:tx>
                <c:rich>
                  <a:bodyPr/>
                  <a:lstStyle/>
                  <a:p>
                    <a:fld id="{0DBD8F7A-47E1-4BCE-AE31-F675663FEBA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3118-4FF0-9ABA-3DF336777390}"/>
                </c:ext>
              </c:extLst>
            </c:dLbl>
            <c:dLbl>
              <c:idx val="22"/>
              <c:tx>
                <c:rich>
                  <a:bodyPr/>
                  <a:lstStyle/>
                  <a:p>
                    <a:fld id="{6009769A-999A-4C74-BAEC-3C4F1151D8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3118-4FF0-9ABA-3DF336777390}"/>
                </c:ext>
              </c:extLst>
            </c:dLbl>
            <c:dLbl>
              <c:idx val="23"/>
              <c:tx>
                <c:rich>
                  <a:bodyPr/>
                  <a:lstStyle/>
                  <a:p>
                    <a:fld id="{505D39D6-70CF-42E0-BD94-71FD3B724B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3118-4FF0-9ABA-3DF336777390}"/>
                </c:ext>
              </c:extLst>
            </c:dLbl>
            <c:dLbl>
              <c:idx val="24"/>
              <c:tx>
                <c:rich>
                  <a:bodyPr/>
                  <a:lstStyle/>
                  <a:p>
                    <a:fld id="{F8243EBD-5B40-4897-A8B1-4527C39E0D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3118-4FF0-9ABA-3DF336777390}"/>
                </c:ext>
              </c:extLst>
            </c:dLbl>
            <c:dLbl>
              <c:idx val="25"/>
              <c:tx>
                <c:rich>
                  <a:bodyPr/>
                  <a:lstStyle/>
                  <a:p>
                    <a:fld id="{06A4A7AB-78FB-4940-9A36-EF387DED30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3118-4FF0-9ABA-3DF336777390}"/>
                </c:ext>
              </c:extLst>
            </c:dLbl>
            <c:dLbl>
              <c:idx val="26"/>
              <c:tx>
                <c:rich>
                  <a:bodyPr/>
                  <a:lstStyle/>
                  <a:p>
                    <a:fld id="{E37A1D58-DAD3-4E69-A776-C2959AC2C3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3118-4FF0-9ABA-3DF336777390}"/>
                </c:ext>
              </c:extLst>
            </c:dLbl>
            <c:dLbl>
              <c:idx val="27"/>
              <c:tx>
                <c:rich>
                  <a:bodyPr/>
                  <a:lstStyle/>
                  <a:p>
                    <a:fld id="{07C2E7FC-1416-4C86-B390-02AD94DE74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3118-4FF0-9ABA-3DF336777390}"/>
                </c:ext>
              </c:extLst>
            </c:dLbl>
            <c:dLbl>
              <c:idx val="28"/>
              <c:tx>
                <c:rich>
                  <a:bodyPr/>
                  <a:lstStyle/>
                  <a:p>
                    <a:fld id="{13C015D7-CE83-44B0-B007-4A43110800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3118-4FF0-9ABA-3DF336777390}"/>
                </c:ext>
              </c:extLst>
            </c:dLbl>
            <c:dLbl>
              <c:idx val="29"/>
              <c:tx>
                <c:rich>
                  <a:bodyPr/>
                  <a:lstStyle/>
                  <a:p>
                    <a:fld id="{095BDE4A-2A51-4911-A283-66088253CF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3118-4FF0-9ABA-3DF336777390}"/>
                </c:ext>
              </c:extLst>
            </c:dLbl>
            <c:dLbl>
              <c:idx val="30"/>
              <c:tx>
                <c:rich>
                  <a:bodyPr/>
                  <a:lstStyle/>
                  <a:p>
                    <a:fld id="{F37DE64D-A9C2-460D-A599-39345B64D1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3118-4FF0-9ABA-3DF336777390}"/>
                </c:ext>
              </c:extLst>
            </c:dLbl>
            <c:dLbl>
              <c:idx val="31"/>
              <c:tx>
                <c:rich>
                  <a:bodyPr/>
                  <a:lstStyle/>
                  <a:p>
                    <a:fld id="{5302AD60-8A34-4C84-A1FB-698D318E272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3118-4FF0-9ABA-3DF336777390}"/>
                </c:ext>
              </c:extLst>
            </c:dLbl>
            <c:dLbl>
              <c:idx val="32"/>
              <c:tx>
                <c:rich>
                  <a:bodyPr/>
                  <a:lstStyle/>
                  <a:p>
                    <a:fld id="{3623770A-DC38-4310-9C34-8433B5E5A0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3118-4FF0-9ABA-3DF336777390}"/>
                </c:ext>
              </c:extLst>
            </c:dLbl>
            <c:dLbl>
              <c:idx val="33"/>
              <c:tx>
                <c:rich>
                  <a:bodyPr/>
                  <a:lstStyle/>
                  <a:p>
                    <a:fld id="{4BA4B743-1D90-4CCA-9213-06AE326E1C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3118-4FF0-9ABA-3DF336777390}"/>
                </c:ext>
              </c:extLst>
            </c:dLbl>
            <c:dLbl>
              <c:idx val="34"/>
              <c:tx>
                <c:rich>
                  <a:bodyPr/>
                  <a:lstStyle/>
                  <a:p>
                    <a:fld id="{ADF280AD-C1E0-45BD-864D-7373AC3CB1D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3118-4FF0-9ABA-3DF336777390}"/>
                </c:ext>
              </c:extLst>
            </c:dLbl>
            <c:dLbl>
              <c:idx val="35"/>
              <c:tx>
                <c:rich>
                  <a:bodyPr/>
                  <a:lstStyle/>
                  <a:p>
                    <a:fld id="{6770D9E1-8F52-410F-93F5-50B17206DB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3118-4FF0-9ABA-3DF336777390}"/>
                </c:ext>
              </c:extLst>
            </c:dLbl>
            <c:dLbl>
              <c:idx val="36"/>
              <c:tx>
                <c:rich>
                  <a:bodyPr/>
                  <a:lstStyle/>
                  <a:p>
                    <a:fld id="{F005477E-D911-4CD3-847D-0D6056F5F8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3118-4FF0-9ABA-3DF33677739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[1]!cht_purch_g4L</c:f>
              <c:numCache>
                <c:formatCode>#,##0</c:formatCode>
                <c:ptCount val="37"/>
                <c:pt idx="0">
                  <c:v>41428.31769480856</c:v>
                </c:pt>
                <c:pt idx="1">
                  <c:v>22012.871679458432</c:v>
                </c:pt>
                <c:pt idx="2">
                  <c:v>0</c:v>
                </c:pt>
                <c:pt idx="3">
                  <c:v>0</c:v>
                </c:pt>
                <c:pt idx="4">
                  <c:v>38928.31769480856</c:v>
                </c:pt>
                <c:pt idx="5">
                  <c:v>48538.615038375305</c:v>
                </c:pt>
                <c:pt idx="6">
                  <c:v>36525.743358916865</c:v>
                </c:pt>
                <c:pt idx="7">
                  <c:v>29220.594687133493</c:v>
                </c:pt>
                <c:pt idx="8">
                  <c:v>36428.31769480856</c:v>
                </c:pt>
                <c:pt idx="9">
                  <c:v>36428.31769480856</c:v>
                </c:pt>
                <c:pt idx="10">
                  <c:v>36428.31769480856</c:v>
                </c:pt>
                <c:pt idx="11">
                  <c:v>36428.317694808553</c:v>
                </c:pt>
                <c:pt idx="12">
                  <c:v>26159.103519366323</c:v>
                </c:pt>
                <c:pt idx="13">
                  <c:v>2501.2214470002423</c:v>
                </c:pt>
                <c:pt idx="14">
                  <c:v>0</c:v>
                </c:pt>
                <c:pt idx="15">
                  <c:v>0</c:v>
                </c:pt>
                <c:pt idx="16">
                  <c:v>19318.020351241808</c:v>
                </c:pt>
                <c:pt idx="17">
                  <c:v>19318.020351241808</c:v>
                </c:pt>
                <c:pt idx="18">
                  <c:v>19318.020351241808</c:v>
                </c:pt>
                <c:pt idx="19">
                  <c:v>19318.020351241808</c:v>
                </c:pt>
                <c:pt idx="20">
                  <c:v>19220.5946871335</c:v>
                </c:pt>
                <c:pt idx="21">
                  <c:v>19220.594687133493</c:v>
                </c:pt>
                <c:pt idx="22">
                  <c:v>19220.594687133493</c:v>
                </c:pt>
                <c:pt idx="23">
                  <c:v>19220.5946871335</c:v>
                </c:pt>
                <c:pt idx="24">
                  <c:v>19220.594687133493</c:v>
                </c:pt>
                <c:pt idx="25">
                  <c:v>7295.2403142353587</c:v>
                </c:pt>
                <c:pt idx="26">
                  <c:v>0</c:v>
                </c:pt>
                <c:pt idx="27">
                  <c:v>0</c:v>
                </c:pt>
                <c:pt idx="28">
                  <c:v>9610.2973435667463</c:v>
                </c:pt>
                <c:pt idx="29">
                  <c:v>9610.2973435667463</c:v>
                </c:pt>
                <c:pt idx="30">
                  <c:v>9610.29734356675</c:v>
                </c:pt>
                <c:pt idx="31">
                  <c:v>9610.2973435667463</c:v>
                </c:pt>
                <c:pt idx="32">
                  <c:v>2402.5743358916875</c:v>
                </c:pt>
                <c:pt idx="33">
                  <c:v>2402.5743358916866</c:v>
                </c:pt>
                <c:pt idx="34">
                  <c:v>2402.5743358916866</c:v>
                </c:pt>
                <c:pt idx="35">
                  <c:v>2402.5743358916875</c:v>
                </c:pt>
                <c:pt idx="36">
                  <c:v>2402.5743358916866</c:v>
                </c:pt>
              </c:numCache>
            </c:numRef>
          </c:val>
          <c:extLst>
            <c:ext xmlns:c15="http://schemas.microsoft.com/office/drawing/2012/chart" uri="{02D57815-91ED-43cb-92C2-25804820EDAC}">
              <c15:datalabelsRange>
                <c15:f>[1]!cht_purch_labels</c15:f>
                <c15:dlblRangeCache>
                  <c:ptCount val="37"/>
                  <c:pt idx="0">
                    <c:v>90</c:v>
                  </c:pt>
                  <c:pt idx="1">
                    <c:v>32</c:v>
                  </c:pt>
                  <c:pt idx="2">
                    <c:v>27</c:v>
                  </c:pt>
                  <c:pt idx="3">
                    <c:v>36</c:v>
                  </c:pt>
                  <c:pt idx="4">
                    <c:v>46</c:v>
                  </c:pt>
                  <c:pt idx="5">
                    <c:v>56</c:v>
                  </c:pt>
                  <c:pt idx="6">
                    <c:v>44</c:v>
                  </c:pt>
                  <c:pt idx="7">
                    <c:v>39</c:v>
                  </c:pt>
                  <c:pt idx="8">
                    <c:v>45</c:v>
                  </c:pt>
                  <c:pt idx="9">
                    <c:v>45</c:v>
                  </c:pt>
                  <c:pt idx="10">
                    <c:v>38</c:v>
                  </c:pt>
                  <c:pt idx="11">
                    <c:v>38</c:v>
                  </c:pt>
                  <c:pt idx="12">
                    <c:v>38</c:v>
                  </c:pt>
                  <c:pt idx="13">
                    <c:v>22</c:v>
                  </c:pt>
                  <c:pt idx="14">
                    <c:v>22</c:v>
                  </c:pt>
                  <c:pt idx="15">
                    <c:v>22</c:v>
                  </c:pt>
                  <c:pt idx="16">
                    <c:v>22</c:v>
                  </c:pt>
                  <c:pt idx="17">
                    <c:v>22</c:v>
                  </c:pt>
                  <c:pt idx="18">
                    <c:v>22</c:v>
                  </c:pt>
                  <c:pt idx="19">
                    <c:v>22</c:v>
                  </c:pt>
                  <c:pt idx="20">
                    <c:v>22</c:v>
                  </c:pt>
                  <c:pt idx="21">
                    <c:v>22</c:v>
                  </c:pt>
                  <c:pt idx="22">
                    <c:v>19</c:v>
                  </c:pt>
                  <c:pt idx="23">
                    <c:v>19</c:v>
                  </c:pt>
                  <c:pt idx="24">
                    <c:v>19</c:v>
                  </c:pt>
                  <c:pt idx="25">
                    <c:v>10</c:v>
                  </c:pt>
                  <c:pt idx="26">
                    <c:v>10</c:v>
                  </c:pt>
                  <c:pt idx="27">
                    <c:v>10</c:v>
                  </c:pt>
                  <c:pt idx="28">
                    <c:v>10</c:v>
                  </c:pt>
                  <c:pt idx="29">
                    <c:v>10</c:v>
                  </c:pt>
                  <c:pt idx="30">
                    <c:v>10</c:v>
                  </c:pt>
                  <c:pt idx="31">
                    <c:v>10</c:v>
                  </c:pt>
                  <c:pt idx="32">
                    <c:v>2</c:v>
                  </c:pt>
                  <c:pt idx="33">
                    <c:v>2</c:v>
                  </c:pt>
                  <c:pt idx="34">
                    <c:v>2</c:v>
                  </c:pt>
                  <c:pt idx="35">
                    <c:v>2</c:v>
                  </c:pt>
                  <c:pt idx="36">
                    <c:v>2</c:v>
                  </c:pt>
                </c15:dlblRangeCache>
              </c15:datalabelsRange>
            </c:ext>
            <c:ext xmlns:c16="http://schemas.microsoft.com/office/drawing/2014/chart" uri="{C3380CC4-5D6E-409C-BE32-E72D297353CC}">
              <c16:uniqueId val="{00000026-3118-4FF0-9ABA-3DF336777390}"/>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[1]!cht_g4L</c:f>
              <c:numCache>
                <c:formatCode>#,##0</c:formatCode>
                <c:ptCount val="37"/>
                <c:pt idx="0">
                  <c:v>0</c:v>
                </c:pt>
                <c:pt idx="1">
                  <c:v>0</c:v>
                </c:pt>
                <c:pt idx="2">
                  <c:v>0</c:v>
                </c:pt>
                <c:pt idx="3">
                  <c:v>0</c:v>
                </c:pt>
                <c:pt idx="4">
                  <c:v>2639.2766300925578</c:v>
                </c:pt>
                <c:pt idx="5">
                  <c:v>31885.662293336543</c:v>
                </c:pt>
                <c:pt idx="6">
                  <c:v>5910.9125096059215</c:v>
                </c:pt>
                <c:pt idx="7">
                  <c:v>8494.8485580312044</c:v>
                </c:pt>
                <c:pt idx="8">
                  <c:v>3355.0278496408282</c:v>
                </c:pt>
                <c:pt idx="9">
                  <c:v>20608.349766317631</c:v>
                </c:pt>
                <c:pt idx="10">
                  <c:v>17217.467052312852</c:v>
                </c:pt>
                <c:pt idx="11">
                  <c:v>9477.4557818934045</c:v>
                </c:pt>
                <c:pt idx="12">
                  <c:v>0</c:v>
                </c:pt>
                <c:pt idx="13">
                  <c:v>0</c:v>
                </c:pt>
                <c:pt idx="14">
                  <c:v>0</c:v>
                </c:pt>
                <c:pt idx="15">
                  <c:v>0</c:v>
                </c:pt>
                <c:pt idx="16">
                  <c:v>135.78946147800525</c:v>
                </c:pt>
                <c:pt idx="17">
                  <c:v>32109.812728484609</c:v>
                </c:pt>
                <c:pt idx="18">
                  <c:v>9554.3066233716709</c:v>
                </c:pt>
                <c:pt idx="19">
                  <c:v>6123.0890459109432</c:v>
                </c:pt>
                <c:pt idx="20">
                  <c:v>19897.840681916605</c:v>
                </c:pt>
                <c:pt idx="21">
                  <c:v>38411.87764784781</c:v>
                </c:pt>
                <c:pt idx="22">
                  <c:v>58089.412231234346</c:v>
                </c:pt>
                <c:pt idx="23">
                  <c:v>51366.868099507548</c:v>
                </c:pt>
                <c:pt idx="24">
                  <c:v>29928.089170167324</c:v>
                </c:pt>
                <c:pt idx="25">
                  <c:v>0</c:v>
                </c:pt>
                <c:pt idx="26">
                  <c:v>0</c:v>
                </c:pt>
                <c:pt idx="27">
                  <c:v>0</c:v>
                </c:pt>
                <c:pt idx="28">
                  <c:v>32062.35152533514</c:v>
                </c:pt>
                <c:pt idx="29">
                  <c:v>67644.240025580584</c:v>
                </c:pt>
                <c:pt idx="30">
                  <c:v>45584.99805873388</c:v>
                </c:pt>
                <c:pt idx="31">
                  <c:v>43035.156007848476</c:v>
                </c:pt>
                <c:pt idx="32">
                  <c:v>63110.898287379008</c:v>
                </c:pt>
                <c:pt idx="33">
                  <c:v>80834.136972942521</c:v>
                </c:pt>
                <c:pt idx="34">
                  <c:v>82063.146371440816</c:v>
                </c:pt>
                <c:pt idx="35">
                  <c:v>75880.763964431157</c:v>
                </c:pt>
                <c:pt idx="36">
                  <c:v>52345.777037561762</c:v>
                </c:pt>
              </c:numCache>
            </c:numRef>
          </c:val>
          <c:extLst>
            <c:ext xmlns:c16="http://schemas.microsoft.com/office/drawing/2014/chart" uri="{C3380CC4-5D6E-409C-BE32-E72D297353CC}">
              <c16:uniqueId val="{00000027-3118-4FF0-9ABA-3DF336777390}"/>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[1]!cht_g4H</c:f>
              <c:numCache>
                <c:formatCode>#,##0</c:formatCode>
                <c:ptCount val="37"/>
                <c:pt idx="0">
                  <c:v>41373.355877420137</c:v>
                </c:pt>
                <c:pt idx="1">
                  <c:v>50458.57977640329</c:v>
                </c:pt>
                <c:pt idx="2">
                  <c:v>51760.564651417233</c:v>
                </c:pt>
                <c:pt idx="3">
                  <c:v>74848.857578232783</c:v>
                </c:pt>
                <c:pt idx="4">
                  <c:v>79421.422036093078</c:v>
                </c:pt>
                <c:pt idx="5">
                  <c:v>41720.132498524879</c:v>
                </c:pt>
                <c:pt idx="6">
                  <c:v>82838.701992866729</c:v>
                </c:pt>
                <c:pt idx="7">
                  <c:v>84039.258457418429</c:v>
                </c:pt>
                <c:pt idx="8">
                  <c:v>88703.080714803131</c:v>
                </c:pt>
                <c:pt idx="9">
                  <c:v>73570.595790703694</c:v>
                </c:pt>
                <c:pt idx="10">
                  <c:v>84548.471657977439</c:v>
                </c:pt>
                <c:pt idx="11">
                  <c:v>91118.080363265908</c:v>
                </c:pt>
                <c:pt idx="12">
                  <c:v>97168.734321500044</c:v>
                </c:pt>
                <c:pt idx="13">
                  <c:v>81548.316990505933</c:v>
                </c:pt>
                <c:pt idx="14">
                  <c:v>59083.228363365153</c:v>
                </c:pt>
                <c:pt idx="15">
                  <c:v>79708.76976075265</c:v>
                </c:pt>
                <c:pt idx="16">
                  <c:v>105826.19599574356</c:v>
                </c:pt>
                <c:pt idx="17">
                  <c:v>75347.403435179673</c:v>
                </c:pt>
                <c:pt idx="18">
                  <c:v>101072.00054684712</c:v>
                </c:pt>
                <c:pt idx="19">
                  <c:v>103108.6322530926</c:v>
                </c:pt>
                <c:pt idx="20">
                  <c:v>96289.810623240279</c:v>
                </c:pt>
                <c:pt idx="21">
                  <c:v>79478.719318512478</c:v>
                </c:pt>
                <c:pt idx="22">
                  <c:v>62424.346790953743</c:v>
                </c:pt>
                <c:pt idx="23">
                  <c:v>67056.372686494942</c:v>
                </c:pt>
                <c:pt idx="24">
                  <c:v>86440.155892695097</c:v>
                </c:pt>
                <c:pt idx="25">
                  <c:v>46658.565515207003</c:v>
                </c:pt>
                <c:pt idx="26">
                  <c:v>57937.048519003321</c:v>
                </c:pt>
                <c:pt idx="27">
                  <c:v>90660.038692993228</c:v>
                </c:pt>
                <c:pt idx="28">
                  <c:v>86858.848329322107</c:v>
                </c:pt>
                <c:pt idx="29">
                  <c:v>52099.477626994994</c:v>
                </c:pt>
                <c:pt idx="30">
                  <c:v>77142.803158330324</c:v>
                </c:pt>
                <c:pt idx="31">
                  <c:v>78108.300131446944</c:v>
                </c:pt>
                <c:pt idx="32">
                  <c:v>71812.94400680234</c:v>
                </c:pt>
                <c:pt idx="33">
                  <c:v>53693.59430356283</c:v>
                </c:pt>
                <c:pt idx="34">
                  <c:v>32673.207380292224</c:v>
                </c:pt>
                <c:pt idx="35">
                  <c:v>20586.570998733761</c:v>
                </c:pt>
                <c:pt idx="36">
                  <c:v>42000.145206011803</c:v>
                </c:pt>
              </c:numCache>
            </c:numRef>
          </c:val>
          <c:extLst>
            <c:ext xmlns:c16="http://schemas.microsoft.com/office/drawing/2014/chart" uri="{C3380CC4-5D6E-409C-BE32-E72D297353CC}">
              <c16:uniqueId val="{00000028-3118-4FF0-9ABA-3DF336777390}"/>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7"/>
                <c:pt idx="0">
                  <c:v>83612.362522521827</c:v>
                </c:pt>
                <c:pt idx="1">
                  <c:v>31733.729924701711</c:v>
                </c:pt>
                <c:pt idx="2">
                  <c:v>29484.294371110434</c:v>
                </c:pt>
                <c:pt idx="3">
                  <c:v>40536.707944950656</c:v>
                </c:pt>
                <c:pt idx="4">
                  <c:v>45374.952356245558</c:v>
                </c:pt>
                <c:pt idx="5">
                  <c:v>60262.437951583554</c:v>
                </c:pt>
                <c:pt idx="6">
                  <c:v>44350.699527605371</c:v>
                </c:pt>
                <c:pt idx="7">
                  <c:v>42851.151411348706</c:v>
                </c:pt>
                <c:pt idx="8">
                  <c:v>41738.987954691416</c:v>
                </c:pt>
                <c:pt idx="9">
                  <c:v>48697.434261631744</c:v>
                </c:pt>
                <c:pt idx="10">
                  <c:v>40155.529005530931</c:v>
                </c:pt>
                <c:pt idx="11">
                  <c:v>38710.225018717974</c:v>
                </c:pt>
                <c:pt idx="12">
                  <c:v>36828.800330008315</c:v>
                </c:pt>
                <c:pt idx="13">
                  <c:v>24766.156785315721</c:v>
                </c:pt>
                <c:pt idx="14">
                  <c:v>18813.506073632128</c:v>
                </c:pt>
                <c:pt idx="15">
                  <c:v>22913.562906341664</c:v>
                </c:pt>
                <c:pt idx="16">
                  <c:v>28038.313947981045</c:v>
                </c:pt>
                <c:pt idx="17">
                  <c:v>27575.616997604073</c:v>
                </c:pt>
                <c:pt idx="18">
                  <c:v>27485.384504016143</c:v>
                </c:pt>
                <c:pt idx="19">
                  <c:v>26500.42516576147</c:v>
                </c:pt>
                <c:pt idx="20">
                  <c:v>22119.401023861479</c:v>
                </c:pt>
                <c:pt idx="21">
                  <c:v>23423.029700007002</c:v>
                </c:pt>
                <c:pt idx="22">
                  <c:v>29250.502155053142</c:v>
                </c:pt>
                <c:pt idx="23">
                  <c:v>25962.475071705208</c:v>
                </c:pt>
                <c:pt idx="24">
                  <c:v>19458.187879911693</c:v>
                </c:pt>
                <c:pt idx="25">
                  <c:v>5183.5558512324924</c:v>
                </c:pt>
                <c:pt idx="26">
                  <c:v>6039.5273947709711</c:v>
                </c:pt>
                <c:pt idx="27">
                  <c:v>8700.9083221068213</c:v>
                </c:pt>
                <c:pt idx="28">
                  <c:v>10843.730383420936</c:v>
                </c:pt>
                <c:pt idx="29">
                  <c:v>12671.967280694667</c:v>
                </c:pt>
                <c:pt idx="30">
                  <c:v>10559.260357593654</c:v>
                </c:pt>
                <c:pt idx="31">
                  <c:v>10166.020731148365</c:v>
                </c:pt>
                <c:pt idx="32">
                  <c:v>2826.0713680626545</c:v>
                </c:pt>
                <c:pt idx="33">
                  <c:v>3488.0145691320986</c:v>
                </c:pt>
                <c:pt idx="34">
                  <c:v>3438.0126837397147</c:v>
                </c:pt>
                <c:pt idx="35">
                  <c:v>3097.5421629624125</c:v>
                </c:pt>
                <c:pt idx="36">
                  <c:v>2113.0942635368001</c:v>
                </c:pt>
              </c:numCache>
            </c:numRef>
          </c:val>
          <c:smooth val="0"/>
          <c:extLst>
            <c:ext xmlns:c16="http://schemas.microsoft.com/office/drawing/2014/chart" uri="{C3380CC4-5D6E-409C-BE32-E72D297353CC}">
              <c16:uniqueId val="{00000029-3118-4FF0-9ABA-3DF336777390}"/>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7"/>
                <c:pt idx="0">
                  <c:v>83685.771093656615</c:v>
                </c:pt>
                <c:pt idx="1">
                  <c:v>32793.729254128069</c:v>
                </c:pt>
                <c:pt idx="2">
                  <c:v>31392.463735420293</c:v>
                </c:pt>
                <c:pt idx="3">
                  <c:v>44471.899843573214</c:v>
                </c:pt>
                <c:pt idx="4">
                  <c:v>51200.755216181053</c:v>
                </c:pt>
                <c:pt idx="5">
                  <c:v>69949.719208936236</c:v>
                </c:pt>
                <c:pt idx="6">
                  <c:v>52915.291816339188</c:v>
                </c:pt>
                <c:pt idx="7">
                  <c:v>52468.059087173307</c:v>
                </c:pt>
                <c:pt idx="8">
                  <c:v>55004.867847267764</c:v>
                </c:pt>
                <c:pt idx="9">
                  <c:v>66062.410820043064</c:v>
                </c:pt>
                <c:pt idx="10">
                  <c:v>56082.851233822912</c:v>
                </c:pt>
                <c:pt idx="11">
                  <c:v>55614.690207770531</c:v>
                </c:pt>
                <c:pt idx="12">
                  <c:v>54243.969478306819</c:v>
                </c:pt>
                <c:pt idx="13">
                  <c:v>41346.534936699099</c:v>
                </c:pt>
                <c:pt idx="14">
                  <c:v>32360.499485842785</c:v>
                </c:pt>
                <c:pt idx="15">
                  <c:v>40610.716044797788</c:v>
                </c:pt>
                <c:pt idx="16">
                  <c:v>51112.002323385357</c:v>
                </c:pt>
                <c:pt idx="17">
                  <c:v>51710.09460596244</c:v>
                </c:pt>
                <c:pt idx="18">
                  <c:v>52977.73100858424</c:v>
                </c:pt>
                <c:pt idx="19">
                  <c:v>52419.896660098144</c:v>
                </c:pt>
                <c:pt idx="20">
                  <c:v>55163.298396916158</c:v>
                </c:pt>
                <c:pt idx="21">
                  <c:v>60132.472334981307</c:v>
                </c:pt>
                <c:pt idx="22">
                  <c:v>77310.006918367842</c:v>
                </c:pt>
                <c:pt idx="23">
                  <c:v>70587.462786641045</c:v>
                </c:pt>
                <c:pt idx="24">
                  <c:v>54235.535899998365</c:v>
                </c:pt>
                <c:pt idx="25">
                  <c:v>22507.545143509502</c:v>
                </c:pt>
                <c:pt idx="26">
                  <c:v>27018.938345028029</c:v>
                </c:pt>
                <c:pt idx="27">
                  <c:v>40108.134414623994</c:v>
                </c:pt>
                <c:pt idx="28">
                  <c:v>51412.598879289602</c:v>
                </c:pt>
                <c:pt idx="29">
                  <c:v>61803.62989531787</c:v>
                </c:pt>
                <c:pt idx="30">
                  <c:v>52935.239424252388</c:v>
                </c:pt>
                <c:pt idx="31">
                  <c:v>52301.50139314487</c:v>
                </c:pt>
                <c:pt idx="32">
                  <c:v>65513.472623270696</c:v>
                </c:pt>
                <c:pt idx="33">
                  <c:v>83236.711308834201</c:v>
                </c:pt>
                <c:pt idx="34">
                  <c:v>84465.720707332497</c:v>
                </c:pt>
                <c:pt idx="35">
                  <c:v>78283.338300322837</c:v>
                </c:pt>
                <c:pt idx="36">
                  <c:v>54748.35137345345</c:v>
                </c:pt>
              </c:numCache>
            </c:numRef>
          </c:val>
          <c:smooth val="0"/>
          <c:extLst>
            <c:ext xmlns:c16="http://schemas.microsoft.com/office/drawing/2014/chart" uri="{C3380CC4-5D6E-409C-BE32-E72D297353CC}">
              <c16:uniqueId val="{0000002A-3118-4FF0-9ABA-3DF336777390}"/>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output!$F$156:$AP$156</c:f>
              <c:numCache>
                <c:formatCode>0%</c:formatCode>
                <c:ptCount val="37"/>
                <c:pt idx="0">
                  <c:v>0.1738808069292474</c:v>
                </c:pt>
                <c:pt idx="1">
                  <c:v>0.12210856176105563</c:v>
                </c:pt>
                <c:pt idx="2">
                  <c:v>0.11687082213876131</c:v>
                </c:pt>
                <c:pt idx="3">
                  <c:v>0.11562871789461157</c:v>
                </c:pt>
                <c:pt idx="4">
                  <c:v>0.12277490759682573</c:v>
                </c:pt>
                <c:pt idx="5">
                  <c:v>0.12727178588716839</c:v>
                </c:pt>
                <c:pt idx="6">
                  <c:v>0.11867781457146648</c:v>
                </c:pt>
                <c:pt idx="7">
                  <c:v>0.12691933490159688</c:v>
                </c:pt>
                <c:pt idx="8">
                  <c:v>0.12650126669317707</c:v>
                </c:pt>
                <c:pt idx="9">
                  <c:v>0.13943939428292529</c:v>
                </c:pt>
                <c:pt idx="10">
                  <c:v>2.2740020760720639E-2</c:v>
                </c:pt>
                <c:pt idx="11">
                  <c:v>2.2411471347013885E-2</c:v>
                </c:pt>
                <c:pt idx="12">
                  <c:v>2.2289403507128661E-2</c:v>
                </c:pt>
                <c:pt idx="13">
                  <c:v>2.26748901167345E-2</c:v>
                </c:pt>
                <c:pt idx="14">
                  <c:v>2.3141445656151702E-2</c:v>
                </c:pt>
                <c:pt idx="15">
                  <c:v>2.297641096167722E-2</c:v>
                </c:pt>
                <c:pt idx="16">
                  <c:v>2.3647830395703548E-2</c:v>
                </c:pt>
                <c:pt idx="17">
                  <c:v>2.4511073934702397E-2</c:v>
                </c:pt>
                <c:pt idx="18">
                  <c:v>2.3308787354148725E-2</c:v>
                </c:pt>
                <c:pt idx="19">
                  <c:v>2.3923734689742585E-2</c:v>
                </c:pt>
                <c:pt idx="20">
                  <c:v>2.6385901818167756E-2</c:v>
                </c:pt>
                <c:pt idx="21">
                  <c:v>2.9053162967156328E-2</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0-BEFD-48B8-A96A-6DFFAB72812D}"/>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output!$F$159:$AP$159</c:f>
              <c:numCache>
                <c:formatCode>_(* #,##0,_);_(* \(#,##0,\);_(* "-"_);_(@_)</c:formatCode>
                <c:ptCount val="37"/>
                <c:pt idx="0">
                  <c:v>-4933262.5</c:v>
                </c:pt>
                <c:pt idx="1">
                  <c:v>-1727175</c:v>
                </c:pt>
                <c:pt idx="2">
                  <c:v>-1458511.25</c:v>
                </c:pt>
                <c:pt idx="3">
                  <c:v>-1915650</c:v>
                </c:pt>
                <c:pt idx="4">
                  <c:v>-2933375</c:v>
                </c:pt>
                <c:pt idx="5">
                  <c:v>-3598635</c:v>
                </c:pt>
                <c:pt idx="6">
                  <c:v>-2745750</c:v>
                </c:pt>
                <c:pt idx="7">
                  <c:v>-2202666.25</c:v>
                </c:pt>
                <c:pt idx="8">
                  <c:v>-4172250</c:v>
                </c:pt>
                <c:pt idx="9">
                  <c:v>-4311325</c:v>
                </c:pt>
                <c:pt idx="10">
                  <c:v>-4311325</c:v>
                </c:pt>
                <c:pt idx="11">
                  <c:v>-3894100</c:v>
                </c:pt>
                <c:pt idx="12">
                  <c:v>-4311325</c:v>
                </c:pt>
                <c:pt idx="13">
                  <c:v>-1618237.5</c:v>
                </c:pt>
                <c:pt idx="14">
                  <c:v>-1672178.75</c:v>
                </c:pt>
                <c:pt idx="15">
                  <c:v>-1618237.5</c:v>
                </c:pt>
                <c:pt idx="16">
                  <c:v>-1672178.75</c:v>
                </c:pt>
                <c:pt idx="17">
                  <c:v>-1672178.75</c:v>
                </c:pt>
                <c:pt idx="18">
                  <c:v>-1618237.5</c:v>
                </c:pt>
                <c:pt idx="19">
                  <c:v>-1672178.75</c:v>
                </c:pt>
                <c:pt idx="20">
                  <c:v>-1978500</c:v>
                </c:pt>
                <c:pt idx="21">
                  <c:v>-2044450</c:v>
                </c:pt>
                <c:pt idx="22">
                  <c:v>-2044450</c:v>
                </c:pt>
                <c:pt idx="23">
                  <c:v>-1846600</c:v>
                </c:pt>
                <c:pt idx="24">
                  <c:v>-2044450</c:v>
                </c:pt>
                <c:pt idx="25">
                  <c:v>-790725</c:v>
                </c:pt>
                <c:pt idx="26">
                  <c:v>-817082.5</c:v>
                </c:pt>
                <c:pt idx="27">
                  <c:v>-790725</c:v>
                </c:pt>
                <c:pt idx="28">
                  <c:v>-817082.5</c:v>
                </c:pt>
                <c:pt idx="29">
                  <c:v>-817082.5</c:v>
                </c:pt>
                <c:pt idx="30">
                  <c:v>-790725</c:v>
                </c:pt>
                <c:pt idx="31">
                  <c:v>-817082.5</c:v>
                </c:pt>
                <c:pt idx="32">
                  <c:v>-235500</c:v>
                </c:pt>
                <c:pt idx="33">
                  <c:v>-243350</c:v>
                </c:pt>
                <c:pt idx="34">
                  <c:v>-243350</c:v>
                </c:pt>
                <c:pt idx="35">
                  <c:v>-219800</c:v>
                </c:pt>
                <c:pt idx="36">
                  <c:v>-243350</c:v>
                </c:pt>
              </c:numCache>
            </c:numRef>
          </c:val>
          <c:extLst>
            <c:ext xmlns:c16="http://schemas.microsoft.com/office/drawing/2014/chart" uri="{C3380CC4-5D6E-409C-BE32-E72D297353CC}">
              <c16:uniqueId val="{00000000-D6FD-4005-AF55-9FEE6084AF7C}"/>
            </c:ext>
          </c:extLst>
        </c:ser>
        <c:ser>
          <c:idx val="0"/>
          <c:order val="1"/>
          <c:tx>
            <c:v>open</c:v>
          </c:tx>
          <c:spPr>
            <a:solidFill>
              <a:schemeClr val="accent4"/>
            </a:solid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output!$F$158:$AP$158</c:f>
              <c:numCache>
                <c:formatCode>_(* #,##0,_);_(* \(#,##0,\);_(* "-"_);_(@_)</c:formatCode>
                <c:ptCount val="37"/>
                <c:pt idx="0">
                  <c:v>0</c:v>
                </c:pt>
                <c:pt idx="1">
                  <c:v>0</c:v>
                </c:pt>
                <c:pt idx="2">
                  <c:v>0</c:v>
                </c:pt>
                <c:pt idx="3">
                  <c:v>0</c:v>
                </c:pt>
                <c:pt idx="4">
                  <c:v>-95624.175878819791</c:v>
                </c:pt>
                <c:pt idx="5">
                  <c:v>-1810752.0881809285</c:v>
                </c:pt>
                <c:pt idx="6">
                  <c:v>-218980.61253314142</c:v>
                </c:pt>
                <c:pt idx="7">
                  <c:v>-381875.94186272897</c:v>
                </c:pt>
                <c:pt idx="8">
                  <c:v>-211661.99906379593</c:v>
                </c:pt>
                <c:pt idx="9">
                  <c:v>-1908695.777424833</c:v>
                </c:pt>
                <c:pt idx="10">
                  <c:v>-1375531.3981225337</c:v>
                </c:pt>
                <c:pt idx="11">
                  <c:v>-680519.28753106738</c:v>
                </c:pt>
                <c:pt idx="12">
                  <c:v>0</c:v>
                </c:pt>
                <c:pt idx="13">
                  <c:v>0</c:v>
                </c:pt>
                <c:pt idx="14">
                  <c:v>0</c:v>
                </c:pt>
                <c:pt idx="15">
                  <c:v>0</c:v>
                </c:pt>
                <c:pt idx="16">
                  <c:v>-9640.4404601886145</c:v>
                </c:pt>
                <c:pt idx="17">
                  <c:v>-2303456.5602980289</c:v>
                </c:pt>
                <c:pt idx="18">
                  <c:v>-680203.83368888032</c:v>
                </c:pt>
                <c:pt idx="19">
                  <c:v>-473344.21706230834</c:v>
                </c:pt>
                <c:pt idx="20">
                  <c:v>-1751913.0982989566</c:v>
                </c:pt>
                <c:pt idx="21">
                  <c:v>-3895208.9593034056</c:v>
                </c:pt>
                <c:pt idx="22">
                  <c:v>-7033387.5775179137</c:v>
                </c:pt>
                <c:pt idx="23">
                  <c:v>-4909104.6903123874</c:v>
                </c:pt>
                <c:pt idx="24">
                  <c:v>-2697845.1697100685</c:v>
                </c:pt>
                <c:pt idx="25">
                  <c:v>0</c:v>
                </c:pt>
                <c:pt idx="26">
                  <c:v>0</c:v>
                </c:pt>
                <c:pt idx="27">
                  <c:v>0</c:v>
                </c:pt>
                <c:pt idx="28">
                  <c:v>-2543812.8347959765</c:v>
                </c:pt>
                <c:pt idx="29">
                  <c:v>-5604177.9545739917</c:v>
                </c:pt>
                <c:pt idx="30">
                  <c:v>-3458972.127787706</c:v>
                </c:pt>
                <c:pt idx="31">
                  <c:v>-3540648.0775999669</c:v>
                </c:pt>
                <c:pt idx="32">
                  <c:v>-5617314.7874055607</c:v>
                </c:pt>
                <c:pt idx="33">
                  <c:v>-9458716.4540768173</c:v>
                </c:pt>
                <c:pt idx="34">
                  <c:v>-10323530.207581462</c:v>
                </c:pt>
                <c:pt idx="35">
                  <c:v>-7954338.9733961094</c:v>
                </c:pt>
                <c:pt idx="36">
                  <c:v>-4526291.0862543248</c:v>
                </c:pt>
              </c:numCache>
            </c:numRef>
          </c:val>
          <c:extLst>
            <c:ext xmlns:c16="http://schemas.microsoft.com/office/drawing/2014/chart" uri="{C3380CC4-5D6E-409C-BE32-E72D297353CC}">
              <c16:uniqueId val="{00000001-D6FD-4005-AF55-9FEE6084AF7C}"/>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output!$F$163:$AP$163</c:f>
              <c:numCache>
                <c:formatCode>0%;\-0%;</c:formatCode>
                <c:ptCount val="37"/>
                <c:pt idx="0">
                  <c:v>0.84043246304638619</c:v>
                </c:pt>
                <c:pt idx="1">
                  <c:v>0.80464524843963925</c:v>
                </c:pt>
                <c:pt idx="2">
                  <c:v>0.79021447641065046</c:v>
                </c:pt>
                <c:pt idx="3">
                  <c:v>0.79021447641065046</c:v>
                </c:pt>
                <c:pt idx="4">
                  <c:v>0.79021447641065046</c:v>
                </c:pt>
                <c:pt idx="5">
                  <c:v>0.76494690145562694</c:v>
                </c:pt>
                <c:pt idx="6">
                  <c:v>0.81854437967316229</c:v>
                </c:pt>
                <c:pt idx="7">
                  <c:v>0.79964353379251374</c:v>
                </c:pt>
                <c:pt idx="8">
                  <c:v>0.7913897035064561</c:v>
                </c:pt>
                <c:pt idx="9">
                  <c:v>0.68804726454116716</c:v>
                </c:pt>
                <c:pt idx="10">
                  <c:v>0.63994166004074671</c:v>
                </c:pt>
                <c:pt idx="11">
                  <c:v>0.63093792263113857</c:v>
                </c:pt>
                <c:pt idx="12">
                  <c:v>0.60003692903516914</c:v>
                </c:pt>
                <c:pt idx="13">
                  <c:v>0.55634180539376688</c:v>
                </c:pt>
                <c:pt idx="14">
                  <c:v>0.55165851277638545</c:v>
                </c:pt>
                <c:pt idx="15">
                  <c:v>0.55165851277638545</c:v>
                </c:pt>
                <c:pt idx="16">
                  <c:v>0.55165851277638545</c:v>
                </c:pt>
                <c:pt idx="17">
                  <c:v>0.50650796633041328</c:v>
                </c:pt>
                <c:pt idx="18">
                  <c:v>0.54063629400043789</c:v>
                </c:pt>
                <c:pt idx="19">
                  <c:v>0.5031860185703978</c:v>
                </c:pt>
                <c:pt idx="20">
                  <c:v>0.42693662744146543</c:v>
                </c:pt>
                <c:pt idx="21">
                  <c:v>0.36121240061666005</c:v>
                </c:pt>
                <c:pt idx="22">
                  <c:v>0.18660272019876184</c:v>
                </c:pt>
                <c:pt idx="23">
                  <c:v>0.17706269072611081</c:v>
                </c:pt>
                <c:pt idx="24">
                  <c:v>0.16150070165311042</c:v>
                </c:pt>
                <c:pt idx="25">
                  <c:v>0.13202668386724056</c:v>
                </c:pt>
                <c:pt idx="26">
                  <c:v>0.11516445110553465</c:v>
                </c:pt>
                <c:pt idx="27">
                  <c:v>0.11516445110553465</c:v>
                </c:pt>
                <c:pt idx="28">
                  <c:v>0.11516445110553465</c:v>
                </c:pt>
                <c:pt idx="29">
                  <c:v>0.10075332367680592</c:v>
                </c:pt>
                <c:pt idx="30">
                  <c:v>9.3634420777973737E-2</c:v>
                </c:pt>
                <c:pt idx="31">
                  <c:v>7.1577747213344006E-2</c:v>
                </c:pt>
                <c:pt idx="32">
                  <c:v>3.2303480538730778E-2</c:v>
                </c:pt>
                <c:pt idx="33">
                  <c:v>2.8864359224590047E-2</c:v>
                </c:pt>
                <c:pt idx="34">
                  <c:v>1.1215651335421965E-2</c:v>
                </c:pt>
                <c:pt idx="35">
                  <c:v>8.6085556530599155E-3</c:v>
                </c:pt>
                <c:pt idx="36">
                  <c:v>5.0064106371119112E-3</c:v>
                </c:pt>
              </c:numCache>
            </c:numRef>
          </c:val>
          <c:extLst>
            <c:ext xmlns:c16="http://schemas.microsoft.com/office/drawing/2014/chart" uri="{C3380CC4-5D6E-409C-BE32-E72D297353CC}">
              <c16:uniqueId val="{00000000-A437-4D9F-8BA0-2E57D6E6B669}"/>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output!$F$181:$AP$181</c:f>
              <c:numCache>
                <c:formatCode>_(* #,##0,_);_(* \(#,##0,\);_(* "-"_);_(@_)</c:formatCode>
                <c:ptCount val="37"/>
                <c:pt idx="0">
                  <c:v>2992607.3907079054</c:v>
                </c:pt>
                <c:pt idx="1">
                  <c:v>4788716.858348012</c:v>
                </c:pt>
                <c:pt idx="2">
                  <c:v>6607019.7194640636</c:v>
                </c:pt>
                <c:pt idx="3">
                  <c:v>13330191.938232273</c:v>
                </c:pt>
                <c:pt idx="4">
                  <c:v>17070471.377237223</c:v>
                </c:pt>
                <c:pt idx="5">
                  <c:v>4145488.6420323206</c:v>
                </c:pt>
                <c:pt idx="6">
                  <c:v>16096833.95820995</c:v>
                </c:pt>
                <c:pt idx="7">
                  <c:v>8737454.0783696286</c:v>
                </c:pt>
                <c:pt idx="8">
                  <c:v>8540697.7574230209</c:v>
                </c:pt>
                <c:pt idx="9">
                  <c:v>6414183.2709130831</c:v>
                </c:pt>
                <c:pt idx="10">
                  <c:v>12162314.537372274</c:v>
                </c:pt>
                <c:pt idx="11">
                  <c:v>10558662.334825194</c:v>
                </c:pt>
                <c:pt idx="12">
                  <c:v>12195238.333583936</c:v>
                </c:pt>
                <c:pt idx="13">
                  <c:v>10084084.272096675</c:v>
                </c:pt>
                <c:pt idx="14">
                  <c:v>7076164.8491295055</c:v>
                </c:pt>
                <c:pt idx="15">
                  <c:v>9104282.8983636908</c:v>
                </c:pt>
                <c:pt idx="16">
                  <c:v>24208436.303698435</c:v>
                </c:pt>
                <c:pt idx="17">
                  <c:v>15067100.058638046</c:v>
                </c:pt>
                <c:pt idx="18">
                  <c:v>21981848.644192539</c:v>
                </c:pt>
                <c:pt idx="19">
                  <c:v>14241492.348435123</c:v>
                </c:pt>
                <c:pt idx="20">
                  <c:v>11380227.154103879</c:v>
                </c:pt>
                <c:pt idx="21">
                  <c:v>7936911.7326677991</c:v>
                </c:pt>
                <c:pt idx="22">
                  <c:v>4602259.7644777913</c:v>
                </c:pt>
                <c:pt idx="23">
                  <c:v>4277962.2883272171</c:v>
                </c:pt>
                <c:pt idx="24">
                  <c:v>7969592.979545976</c:v>
                </c:pt>
                <c:pt idx="25">
                  <c:v>4420964.2480565831</c:v>
                </c:pt>
                <c:pt idx="26">
                  <c:v>6368525.5730452649</c:v>
                </c:pt>
                <c:pt idx="27">
                  <c:v>9512573.3380530868</c:v>
                </c:pt>
                <c:pt idx="28">
                  <c:v>15854287.183638468</c:v>
                </c:pt>
                <c:pt idx="29">
                  <c:v>6296857.3684097277</c:v>
                </c:pt>
                <c:pt idx="30">
                  <c:v>11267800.581666805</c:v>
                </c:pt>
                <c:pt idx="31">
                  <c:v>7102997.9625990326</c:v>
                </c:pt>
                <c:pt idx="32">
                  <c:v>5806797.8733867416</c:v>
                </c:pt>
                <c:pt idx="33">
                  <c:v>3208498.3549144929</c:v>
                </c:pt>
                <c:pt idx="34">
                  <c:v>2920653.4979617409</c:v>
                </c:pt>
                <c:pt idx="35">
                  <c:v>1261220.5086720577</c:v>
                </c:pt>
                <c:pt idx="36">
                  <c:v>4664596.3311318494</c:v>
                </c:pt>
              </c:numCache>
            </c:numRef>
          </c:val>
          <c:extLst>
            <c:ext xmlns:c16="http://schemas.microsoft.com/office/drawing/2014/chart" uri="{C3380CC4-5D6E-409C-BE32-E72D297353CC}">
              <c16:uniqueId val="{00000000-1124-44C1-95ED-B5AB5FC9E32E}"/>
            </c:ext>
          </c:extLst>
        </c:ser>
        <c:ser>
          <c:idx val="5"/>
          <c:order val="1"/>
          <c:tx>
            <c:v>HR LL</c:v>
          </c:tx>
          <c:spPr>
            <a:pattFill prst="pct25">
              <a:fgClr>
                <a:schemeClr val="bg1"/>
              </a:fgClr>
              <a:bgClr>
                <a:srgbClr val="00B0F0"/>
              </a:bgClr>
            </a:pattFill>
            <a:ln w="25400">
              <a:noFill/>
            </a:ln>
            <a:effectLst/>
          </c:spPr>
          <c:invertIfNegative val="0"/>
          <c:val>
            <c:numRef>
              <c:f>output!$F$182:$AP$182</c:f>
              <c:numCache>
                <c:formatCode>_(* #,##0,_);_(* \(#,##0,\);_(* "-"_);_(@_)</c:formatCode>
                <c:ptCount val="37"/>
                <c:pt idx="0">
                  <c:v>1887098.4270085809</c:v>
                </c:pt>
                <c:pt idx="1">
                  <c:v>3654569.9642498922</c:v>
                </c:pt>
                <c:pt idx="2">
                  <c:v>3885021.9188309787</c:v>
                </c:pt>
                <c:pt idx="3">
                  <c:v>5915986.4905173816</c:v>
                </c:pt>
                <c:pt idx="4">
                  <c:v>5249905.0428635655</c:v>
                </c:pt>
                <c:pt idx="5">
                  <c:v>5207263.3442231752</c:v>
                </c:pt>
                <c:pt idx="6">
                  <c:v>7812711.9856922179</c:v>
                </c:pt>
                <c:pt idx="7">
                  <c:v>6653272.517672142</c:v>
                </c:pt>
                <c:pt idx="8">
                  <c:v>5934770.6709726201</c:v>
                </c:pt>
                <c:pt idx="9">
                  <c:v>5877038.5351528749</c:v>
                </c:pt>
                <c:pt idx="10">
                  <c:v>6890506.4928724673</c:v>
                </c:pt>
                <c:pt idx="11">
                  <c:v>6531329.3686973741</c:v>
                </c:pt>
                <c:pt idx="12">
                  <c:v>6398699.9558436908</c:v>
                </c:pt>
                <c:pt idx="13">
                  <c:v>7132663.8647526419</c:v>
                </c:pt>
                <c:pt idx="14">
                  <c:v>3640663.866128115</c:v>
                </c:pt>
                <c:pt idx="15">
                  <c:v>2751802.1752132326</c:v>
                </c:pt>
                <c:pt idx="16">
                  <c:v>6277532.0895162234</c:v>
                </c:pt>
                <c:pt idx="17">
                  <c:v>8198428.8811986055</c:v>
                </c:pt>
                <c:pt idx="18">
                  <c:v>8537505.2380668782</c:v>
                </c:pt>
                <c:pt idx="19">
                  <c:v>8049697.8326160014</c:v>
                </c:pt>
                <c:pt idx="20">
                  <c:v>6053832.1653503589</c:v>
                </c:pt>
                <c:pt idx="21">
                  <c:v>5029983.4175031427</c:v>
                </c:pt>
                <c:pt idx="22">
                  <c:v>3221863.479273756</c:v>
                </c:pt>
                <c:pt idx="23">
                  <c:v>3138530.4320340836</c:v>
                </c:pt>
                <c:pt idx="24">
                  <c:v>5314819.7404979886</c:v>
                </c:pt>
                <c:pt idx="25">
                  <c:v>833279.31428249332</c:v>
                </c:pt>
                <c:pt idx="26">
                  <c:v>2323905.7649285616</c:v>
                </c:pt>
                <c:pt idx="27">
                  <c:v>2325646.7596417</c:v>
                </c:pt>
                <c:pt idx="28">
                  <c:v>6641607.9204202313</c:v>
                </c:pt>
                <c:pt idx="29">
                  <c:v>6932398.1321034282</c:v>
                </c:pt>
                <c:pt idx="30">
                  <c:v>6520094.7933365442</c:v>
                </c:pt>
                <c:pt idx="31">
                  <c:v>3379015.4740859857</c:v>
                </c:pt>
                <c:pt idx="32">
                  <c:v>2406008.2126123933</c:v>
                </c:pt>
                <c:pt idx="33">
                  <c:v>1298668.0112580443</c:v>
                </c:pt>
                <c:pt idx="34">
                  <c:v>903870.62563508935</c:v>
                </c:pt>
                <c:pt idx="35">
                  <c:v>595317.76621673955</c:v>
                </c:pt>
                <c:pt idx="36">
                  <c:v>1588231.8323336972</c:v>
                </c:pt>
              </c:numCache>
            </c:numRef>
          </c:val>
          <c:extLst>
            <c:ext xmlns:c16="http://schemas.microsoft.com/office/drawing/2014/chart" uri="{C3380CC4-5D6E-409C-BE32-E72D297353CC}">
              <c16:uniqueId val="{00000001-1124-44C1-95ED-B5AB5FC9E32E}"/>
            </c:ext>
          </c:extLst>
        </c:ser>
        <c:ser>
          <c:idx val="0"/>
          <c:order val="2"/>
          <c:tx>
            <c:v>Power4Load</c:v>
          </c:tx>
          <c:spPr>
            <a:pattFill prst="pct5">
              <a:fgClr>
                <a:schemeClr val="bg1"/>
              </a:fgClr>
              <a:bgClr>
                <a:srgbClr val="FF00FF"/>
              </a:bgClr>
            </a:patt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output!$F$183:$AP$183</c:f>
              <c:numCache>
                <c:formatCode>_(* #,##0,_);_(* \(#,##0,\);_(* "-"_);_(@_)</c:formatCode>
                <c:ptCount val="37"/>
                <c:pt idx="0">
                  <c:v>0</c:v>
                </c:pt>
                <c:pt idx="1">
                  <c:v>0</c:v>
                </c:pt>
                <c:pt idx="2">
                  <c:v>1835091.4357928443</c:v>
                </c:pt>
                <c:pt idx="3">
                  <c:v>1797080.832085171</c:v>
                </c:pt>
                <c:pt idx="4">
                  <c:v>0</c:v>
                </c:pt>
                <c:pt idx="5">
                  <c:v>0</c:v>
                </c:pt>
                <c:pt idx="6">
                  <c:v>0</c:v>
                </c:pt>
                <c:pt idx="7">
                  <c:v>0</c:v>
                </c:pt>
                <c:pt idx="8">
                  <c:v>0</c:v>
                </c:pt>
                <c:pt idx="9">
                  <c:v>0</c:v>
                </c:pt>
                <c:pt idx="10">
                  <c:v>0</c:v>
                </c:pt>
                <c:pt idx="11">
                  <c:v>0</c:v>
                </c:pt>
                <c:pt idx="12">
                  <c:v>0</c:v>
                </c:pt>
                <c:pt idx="13">
                  <c:v>2379546.4733030596</c:v>
                </c:pt>
                <c:pt idx="14">
                  <c:v>7912838.2330743624</c:v>
                </c:pt>
                <c:pt idx="15">
                  <c:v>5793594.6500295075</c:v>
                </c:pt>
                <c:pt idx="16">
                  <c:v>0</c:v>
                </c:pt>
                <c:pt idx="17">
                  <c:v>0</c:v>
                </c:pt>
                <c:pt idx="18">
                  <c:v>0</c:v>
                </c:pt>
                <c:pt idx="19">
                  <c:v>0</c:v>
                </c:pt>
                <c:pt idx="20">
                  <c:v>0</c:v>
                </c:pt>
                <c:pt idx="21">
                  <c:v>0</c:v>
                </c:pt>
                <c:pt idx="22">
                  <c:v>0</c:v>
                </c:pt>
                <c:pt idx="23">
                  <c:v>0</c:v>
                </c:pt>
                <c:pt idx="24">
                  <c:v>0</c:v>
                </c:pt>
                <c:pt idx="25">
                  <c:v>647278.72219070862</c:v>
                </c:pt>
                <c:pt idx="26">
                  <c:v>7987166.4140437571</c:v>
                </c:pt>
                <c:pt idx="27">
                  <c:v>6484052.4779871693</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2-1124-44C1-95ED-B5AB5FC9E32E}"/>
            </c:ext>
          </c:extLst>
        </c:ser>
        <c:ser>
          <c:idx val="3"/>
          <c:order val="3"/>
          <c:tx>
            <c:v>Gas4Load</c:v>
          </c:tx>
          <c:spPr>
            <a:solidFill>
              <a:schemeClr val="accent4"/>
            </a:solid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output!$F$185:$AP$185</c:f>
              <c:numCache>
                <c:formatCode>_(* #,##0,_);_(* \(#,##0,\);_(* "-"_);_(@_)</c:formatCode>
                <c:ptCount val="37"/>
                <c:pt idx="0">
                  <c:v>0</c:v>
                </c:pt>
                <c:pt idx="1">
                  <c:v>0</c:v>
                </c:pt>
                <c:pt idx="2">
                  <c:v>0</c:v>
                </c:pt>
                <c:pt idx="3">
                  <c:v>0</c:v>
                </c:pt>
                <c:pt idx="4">
                  <c:v>-95624.175878819791</c:v>
                </c:pt>
                <c:pt idx="5">
                  <c:v>-1810752.0881809285</c:v>
                </c:pt>
                <c:pt idx="6">
                  <c:v>-218980.61253314142</c:v>
                </c:pt>
                <c:pt idx="7">
                  <c:v>-381875.94186272897</c:v>
                </c:pt>
                <c:pt idx="8">
                  <c:v>-211661.99906379593</c:v>
                </c:pt>
                <c:pt idx="9">
                  <c:v>-1908695.777424833</c:v>
                </c:pt>
                <c:pt idx="10">
                  <c:v>-1375531.3981225337</c:v>
                </c:pt>
                <c:pt idx="11">
                  <c:v>-680519.28753106738</c:v>
                </c:pt>
                <c:pt idx="12">
                  <c:v>0</c:v>
                </c:pt>
                <c:pt idx="13">
                  <c:v>0</c:v>
                </c:pt>
                <c:pt idx="14">
                  <c:v>0</c:v>
                </c:pt>
                <c:pt idx="15">
                  <c:v>0</c:v>
                </c:pt>
                <c:pt idx="16">
                  <c:v>-9640.4404601886145</c:v>
                </c:pt>
                <c:pt idx="17">
                  <c:v>-2303456.5602980289</c:v>
                </c:pt>
                <c:pt idx="18">
                  <c:v>-680203.83368888032</c:v>
                </c:pt>
                <c:pt idx="19">
                  <c:v>-473344.21706230834</c:v>
                </c:pt>
                <c:pt idx="20">
                  <c:v>-1751913.0982989566</c:v>
                </c:pt>
                <c:pt idx="21">
                  <c:v>-3895208.9593034056</c:v>
                </c:pt>
                <c:pt idx="22">
                  <c:v>-7033387.5775179137</c:v>
                </c:pt>
                <c:pt idx="23">
                  <c:v>-4909104.6903123874</c:v>
                </c:pt>
                <c:pt idx="24">
                  <c:v>-2697845.1697100685</c:v>
                </c:pt>
                <c:pt idx="25">
                  <c:v>0</c:v>
                </c:pt>
                <c:pt idx="26">
                  <c:v>0</c:v>
                </c:pt>
                <c:pt idx="27">
                  <c:v>0</c:v>
                </c:pt>
                <c:pt idx="28">
                  <c:v>-2543812.8347959765</c:v>
                </c:pt>
                <c:pt idx="29">
                  <c:v>-5604177.9545739917</c:v>
                </c:pt>
                <c:pt idx="30">
                  <c:v>-3458972.127787706</c:v>
                </c:pt>
                <c:pt idx="31">
                  <c:v>-3540648.0775999669</c:v>
                </c:pt>
                <c:pt idx="32">
                  <c:v>-5617314.7874055607</c:v>
                </c:pt>
                <c:pt idx="33">
                  <c:v>-9458716.4540768173</c:v>
                </c:pt>
                <c:pt idx="34">
                  <c:v>-10323530.207581462</c:v>
                </c:pt>
                <c:pt idx="35">
                  <c:v>-7954338.9733961094</c:v>
                </c:pt>
                <c:pt idx="36">
                  <c:v>-4526291.0862543248</c:v>
                </c:pt>
              </c:numCache>
            </c:numRef>
          </c:val>
          <c:extLst>
            <c:ext xmlns:c16="http://schemas.microsoft.com/office/drawing/2014/chart" uri="{C3380CC4-5D6E-409C-BE32-E72D297353CC}">
              <c16:uniqueId val="{00000003-1124-44C1-95ED-B5AB5FC9E32E}"/>
            </c:ext>
          </c:extLst>
        </c:ser>
        <c:ser>
          <c:idx val="6"/>
          <c:order val="6"/>
          <c:tx>
            <c:v>P4L_LL</c:v>
          </c:tx>
          <c:spPr>
            <a:pattFill prst="pct25">
              <a:fgClr>
                <a:schemeClr val="bg1"/>
              </a:fgClr>
              <a:bgClr>
                <a:srgbClr val="FF00FF"/>
              </a:bgClr>
            </a:pattFill>
            <a:ln>
              <a:noFill/>
            </a:ln>
            <a:effectLst/>
          </c:spPr>
          <c:invertIfNegative val="0"/>
          <c:val>
            <c:numRef>
              <c:f>output!$F$184:$AP$184</c:f>
              <c:numCache>
                <c:formatCode>_(* #,##0,_);_(* \(#,##0,\);_(* "-"_);_(@_)</c:formatCode>
                <c:ptCount val="37"/>
                <c:pt idx="0">
                  <c:v>0</c:v>
                </c:pt>
                <c:pt idx="1">
                  <c:v>0</c:v>
                </c:pt>
                <c:pt idx="2">
                  <c:v>1672767.126958278</c:v>
                </c:pt>
                <c:pt idx="3">
                  <c:v>2166099.8705228311</c:v>
                </c:pt>
                <c:pt idx="4">
                  <c:v>0</c:v>
                </c:pt>
                <c:pt idx="5">
                  <c:v>0</c:v>
                </c:pt>
                <c:pt idx="6">
                  <c:v>0</c:v>
                </c:pt>
                <c:pt idx="7">
                  <c:v>0</c:v>
                </c:pt>
                <c:pt idx="8">
                  <c:v>0</c:v>
                </c:pt>
                <c:pt idx="9">
                  <c:v>0</c:v>
                </c:pt>
                <c:pt idx="10">
                  <c:v>0</c:v>
                </c:pt>
                <c:pt idx="11">
                  <c:v>0</c:v>
                </c:pt>
                <c:pt idx="12">
                  <c:v>0</c:v>
                </c:pt>
                <c:pt idx="13">
                  <c:v>0</c:v>
                </c:pt>
                <c:pt idx="14">
                  <c:v>4912433.8233663309</c:v>
                </c:pt>
                <c:pt idx="15">
                  <c:v>3908871.2775045889</c:v>
                </c:pt>
                <c:pt idx="16">
                  <c:v>0</c:v>
                </c:pt>
                <c:pt idx="17">
                  <c:v>0</c:v>
                </c:pt>
                <c:pt idx="18">
                  <c:v>0</c:v>
                </c:pt>
                <c:pt idx="19">
                  <c:v>0</c:v>
                </c:pt>
                <c:pt idx="20">
                  <c:v>0</c:v>
                </c:pt>
                <c:pt idx="21">
                  <c:v>0</c:v>
                </c:pt>
                <c:pt idx="22">
                  <c:v>0</c:v>
                </c:pt>
                <c:pt idx="23">
                  <c:v>0</c:v>
                </c:pt>
                <c:pt idx="24">
                  <c:v>0</c:v>
                </c:pt>
                <c:pt idx="25">
                  <c:v>0</c:v>
                </c:pt>
                <c:pt idx="26">
                  <c:v>4740149.7402179046</c:v>
                </c:pt>
                <c:pt idx="27">
                  <c:v>3916745.418798822</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4-1124-44C1-95ED-B5AB5FC9E32E}"/>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output!$F$187:$AP$187</c:f>
              <c:numCache>
                <c:formatCode>_(* #,##0,_);_(* \(#,##0,\);_(* "-"_);_(@_)</c:formatCode>
                <c:ptCount val="37"/>
                <c:pt idx="0">
                  <c:v>4939638.8844266497</c:v>
                </c:pt>
                <c:pt idx="1">
                  <c:v>8788419.1020721085</c:v>
                </c:pt>
                <c:pt idx="2">
                  <c:v>14266124.961619427</c:v>
                </c:pt>
                <c:pt idx="3">
                  <c:v>23626911.159496825</c:v>
                </c:pt>
                <c:pt idx="4">
                  <c:v>22751081.820645656</c:v>
                </c:pt>
                <c:pt idx="5">
                  <c:v>7581434.581606226</c:v>
                </c:pt>
                <c:pt idx="6">
                  <c:v>24281309.57128891</c:v>
                </c:pt>
                <c:pt idx="7">
                  <c:v>15233156.572262738</c:v>
                </c:pt>
                <c:pt idx="8">
                  <c:v>14429505.403403547</c:v>
                </c:pt>
                <c:pt idx="9">
                  <c:v>10429476.5210706</c:v>
                </c:pt>
                <c:pt idx="10">
                  <c:v>17737191.352823164</c:v>
                </c:pt>
                <c:pt idx="11">
                  <c:v>16441928.424943356</c:v>
                </c:pt>
                <c:pt idx="12">
                  <c:v>18807745.969344143</c:v>
                </c:pt>
                <c:pt idx="13">
                  <c:v>19524563.621915199</c:v>
                </c:pt>
                <c:pt idx="14">
                  <c:v>23470506.798275664</c:v>
                </c:pt>
                <c:pt idx="15">
                  <c:v>21436163.275621712</c:v>
                </c:pt>
                <c:pt idx="16">
                  <c:v>30547152.369880129</c:v>
                </c:pt>
                <c:pt idx="17">
                  <c:v>20985606.618883051</c:v>
                </c:pt>
                <c:pt idx="18">
                  <c:v>29911926.087838501</c:v>
                </c:pt>
                <c:pt idx="19">
                  <c:v>21956046.559288699</c:v>
                </c:pt>
                <c:pt idx="20">
                  <c:v>15633721.711717512</c:v>
                </c:pt>
                <c:pt idx="21">
                  <c:v>9050902.2872616034</c:v>
                </c:pt>
                <c:pt idx="22">
                  <c:v>757534.14289844688</c:v>
                </c:pt>
                <c:pt idx="23">
                  <c:v>2447377.4867345458</c:v>
                </c:pt>
                <c:pt idx="24">
                  <c:v>10550430.865483489</c:v>
                </c:pt>
                <c:pt idx="25">
                  <c:v>6009882.1397305792</c:v>
                </c:pt>
                <c:pt idx="26">
                  <c:v>21758582.083200537</c:v>
                </c:pt>
                <c:pt idx="27">
                  <c:v>22659139.236324117</c:v>
                </c:pt>
                <c:pt idx="28">
                  <c:v>20212219.944038518</c:v>
                </c:pt>
                <c:pt idx="29">
                  <c:v>7825003.5861183982</c:v>
                </c:pt>
                <c:pt idx="30">
                  <c:v>14560297.311292492</c:v>
                </c:pt>
                <c:pt idx="31">
                  <c:v>7109253.3365281681</c:v>
                </c:pt>
                <c:pt idx="32">
                  <c:v>2782513.5759466998</c:v>
                </c:pt>
                <c:pt idx="33">
                  <c:v>-4764032.3690667655</c:v>
                </c:pt>
                <c:pt idx="34">
                  <c:v>-6305993.0481236344</c:v>
                </c:pt>
                <c:pt idx="35">
                  <c:v>-5884204.994138672</c:v>
                </c:pt>
                <c:pt idx="36">
                  <c:v>2040797.4584587393</c:v>
                </c:pt>
              </c:numCache>
            </c:numRef>
          </c:val>
          <c:smooth val="0"/>
          <c:extLst xmlns:c15="http://schemas.microsoft.com/office/drawing/2012/chart">
            <c:ext xmlns:c16="http://schemas.microsoft.com/office/drawing/2014/chart" uri="{C3380CC4-5D6E-409C-BE32-E72D297353CC}">
              <c16:uniqueId val="{00000005-1124-44C1-95ED-B5AB5FC9E32E}"/>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output!$F$186:$AP$186</c:f>
              <c:numCache>
                <c:formatCode>_(* #,##0,_);_(* \(#,##0,\);_(* "-"_);_(@_)</c:formatCode>
                <c:ptCount val="37"/>
                <c:pt idx="0">
                  <c:v>4879705.8177164868</c:v>
                </c:pt>
                <c:pt idx="1">
                  <c:v>8443286.8225979041</c:v>
                </c:pt>
                <c:pt idx="2">
                  <c:v>13999900.201046165</c:v>
                </c:pt>
                <c:pt idx="3">
                  <c:v>23209359.131357655</c:v>
                </c:pt>
                <c:pt idx="4">
                  <c:v>22224752.24422197</c:v>
                </c:pt>
                <c:pt idx="5">
                  <c:v>7541999.8980745682</c:v>
                </c:pt>
                <c:pt idx="6">
                  <c:v>23690565.331369027</c:v>
                </c:pt>
                <c:pt idx="7">
                  <c:v>15008850.654179042</c:v>
                </c:pt>
                <c:pt idx="8">
                  <c:v>14263806.429331845</c:v>
                </c:pt>
                <c:pt idx="9">
                  <c:v>10382526.028641125</c:v>
                </c:pt>
                <c:pt idx="10">
                  <c:v>17677289.632122207</c:v>
                </c:pt>
                <c:pt idx="11">
                  <c:v>16409472.4159915</c:v>
                </c:pt>
                <c:pt idx="12">
                  <c:v>18593938.289427627</c:v>
                </c:pt>
                <c:pt idx="13">
                  <c:v>19596294.610152379</c:v>
                </c:pt>
                <c:pt idx="14">
                  <c:v>23542100.771698311</c:v>
                </c:pt>
                <c:pt idx="15">
                  <c:v>21558551.001111019</c:v>
                </c:pt>
                <c:pt idx="16">
                  <c:v>30476327.952754468</c:v>
                </c:pt>
                <c:pt idx="17">
                  <c:v>20962072.379538622</c:v>
                </c:pt>
                <c:pt idx="18">
                  <c:v>29839150.048570536</c:v>
                </c:pt>
                <c:pt idx="19">
                  <c:v>21817845.963988815</c:v>
                </c:pt>
                <c:pt idx="20">
                  <c:v>15682146.221155282</c:v>
                </c:pt>
                <c:pt idx="21">
                  <c:v>9071686.1908675358</c:v>
                </c:pt>
                <c:pt idx="22">
                  <c:v>790735.66623363364</c:v>
                </c:pt>
                <c:pt idx="23">
                  <c:v>2507388.0300489133</c:v>
                </c:pt>
                <c:pt idx="24">
                  <c:v>10586567.550333897</c:v>
                </c:pt>
                <c:pt idx="25">
                  <c:v>5901522.2845297856</c:v>
                </c:pt>
                <c:pt idx="26">
                  <c:v>21419747.492235489</c:v>
                </c:pt>
                <c:pt idx="27">
                  <c:v>22239017.994480778</c:v>
                </c:pt>
                <c:pt idx="28">
                  <c:v>19952082.26926272</c:v>
                </c:pt>
                <c:pt idx="29">
                  <c:v>7625077.5459391633</c:v>
                </c:pt>
                <c:pt idx="30">
                  <c:v>14328923.247215644</c:v>
                </c:pt>
                <c:pt idx="31">
                  <c:v>6941365.3590850513</c:v>
                </c:pt>
                <c:pt idx="32">
                  <c:v>2595491.2985935742</c:v>
                </c:pt>
                <c:pt idx="33">
                  <c:v>-4951550.0879042801</c:v>
                </c:pt>
                <c:pt idx="34">
                  <c:v>-6499006.083984632</c:v>
                </c:pt>
                <c:pt idx="35">
                  <c:v>-6097800.6985073127</c:v>
                </c:pt>
                <c:pt idx="36">
                  <c:v>1726537.0772112217</c:v>
                </c:pt>
              </c:numCache>
            </c:numRef>
          </c:val>
          <c:smooth val="0"/>
          <c:extLst>
            <c:ext xmlns:c16="http://schemas.microsoft.com/office/drawing/2014/chart" uri="{C3380CC4-5D6E-409C-BE32-E72D297353CC}">
              <c16:uniqueId val="{00000006-1124-44C1-95ED-B5AB5FC9E32E}"/>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output!$D$231:$F$231</c:f>
              <c:numCache>
                <c:formatCode>#,##0</c:formatCode>
                <c:ptCount val="3"/>
                <c:pt idx="0">
                  <c:v>903261.847105933</c:v>
                </c:pt>
                <c:pt idx="1">
                  <c:v>1069031.7735532839</c:v>
                </c:pt>
                <c:pt idx="2">
                  <c:v>0</c:v>
                </c:pt>
              </c:numCache>
            </c:numRef>
          </c:val>
          <c:extLst>
            <c:ext xmlns:c16="http://schemas.microsoft.com/office/drawing/2014/chart" uri="{C3380CC4-5D6E-409C-BE32-E72D297353CC}">
              <c16:uniqueId val="{00000000-B555-4494-878D-8B31046F96C3}"/>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output!$D$232:$F$232</c:f>
              <c:numCache>
                <c:formatCode>#,##0</c:formatCode>
                <c:ptCount val="3"/>
                <c:pt idx="0">
                  <c:v>1455257.440220746</c:v>
                </c:pt>
                <c:pt idx="1">
                  <c:v>1805933.0081343655</c:v>
                </c:pt>
                <c:pt idx="2">
                  <c:v>1728403.9512228461</c:v>
                </c:pt>
              </c:numCache>
            </c:numRef>
          </c:val>
          <c:extLst>
            <c:ext xmlns:c16="http://schemas.microsoft.com/office/drawing/2014/chart" uri="{C3380CC4-5D6E-409C-BE32-E72D297353CC}">
              <c16:uniqueId val="{00000001-B555-4494-878D-8B31046F96C3}"/>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9CBF49E1-8D1B-42CE-B3EF-2FDBF56B4FC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555-4494-878D-8B31046F96C3}"/>
                </c:ext>
              </c:extLst>
            </c:dLbl>
            <c:dLbl>
              <c:idx val="1"/>
              <c:tx>
                <c:rich>
                  <a:bodyPr/>
                  <a:lstStyle/>
                  <a:p>
                    <a:fld id="{412C1959-173E-495C-8E71-3A64B40DAE1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555-4494-878D-8B31046F96C3}"/>
                </c:ext>
              </c:extLst>
            </c:dLbl>
            <c:dLbl>
              <c:idx val="2"/>
              <c:tx>
                <c:rich>
                  <a:bodyPr/>
                  <a:lstStyle/>
                  <a:p>
                    <a:fld id="{5B26712A-A7BC-4176-BBCE-8416157BEB7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555-4494-878D-8B31046F96C3}"/>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2.36M</c:v>
                  </c:pt>
                  <c:pt idx="1">
                    <c:v>2.87M</c:v>
                  </c:pt>
                  <c:pt idx="2">
                    <c:v>1.73M</c:v>
                  </c:pt>
                </c15:dlblRangeCache>
              </c15:datalabelsRange>
            </c:ext>
            <c:ext xmlns:c16="http://schemas.microsoft.com/office/drawing/2014/chart" uri="{C3380CC4-5D6E-409C-BE32-E72D297353CC}">
              <c16:uniqueId val="{00000005-B555-4494-878D-8B31046F96C3}"/>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output!$D$194:$T$194</c:f>
              <c:numCache>
                <c:formatCode>_(* #,##0,_);_(* \(#,##0,\);_(* "-"_);_(@_)</c:formatCode>
                <c:ptCount val="17"/>
                <c:pt idx="0">
                  <c:v>2992607.3907079054</c:v>
                </c:pt>
                <c:pt idx="1">
                  <c:v>4788716.858348012</c:v>
                </c:pt>
                <c:pt idx="2">
                  <c:v>6607019.7194640636</c:v>
                </c:pt>
                <c:pt idx="3">
                  <c:v>13330191.938232273</c:v>
                </c:pt>
                <c:pt idx="4">
                  <c:v>17070471.377237223</c:v>
                </c:pt>
                <c:pt idx="5">
                  <c:v>4145488.6420323206</c:v>
                </c:pt>
                <c:pt idx="6">
                  <c:v>16096833.95820995</c:v>
                </c:pt>
                <c:pt idx="7">
                  <c:v>8737454.0783696286</c:v>
                </c:pt>
                <c:pt idx="8">
                  <c:v>8540697.7574230209</c:v>
                </c:pt>
                <c:pt idx="9">
                  <c:v>6414183.2709130831</c:v>
                </c:pt>
                <c:pt idx="10">
                  <c:v>#N/A</c:v>
                </c:pt>
                <c:pt idx="11">
                  <c:v>11638738.401927134</c:v>
                </c:pt>
                <c:pt idx="12">
                  <c:v>8754844.0065299571</c:v>
                </c:pt>
                <c:pt idx="13">
                  <c:v>20419128.335509673</c:v>
                </c:pt>
                <c:pt idx="14">
                  <c:v>11186210.4117356</c:v>
                </c:pt>
                <c:pt idx="15">
                  <c:v>#N/A</c:v>
                </c:pt>
                <c:pt idx="16">
                  <c:v>7224093.1263434319</c:v>
                </c:pt>
              </c:numCache>
            </c:numRef>
          </c:val>
          <c:extLst>
            <c:ext xmlns:c16="http://schemas.microsoft.com/office/drawing/2014/chart" uri="{C3380CC4-5D6E-409C-BE32-E72D297353CC}">
              <c16:uniqueId val="{00000000-3E0A-4E9C-A9BC-D25AFDE68B92}"/>
            </c:ext>
          </c:extLst>
        </c:ser>
        <c:ser>
          <c:idx val="3"/>
          <c:order val="1"/>
          <c:tx>
            <c:v>HR LL</c:v>
          </c:tx>
          <c:spPr>
            <a:pattFill prst="pct25">
              <a:fgClr>
                <a:schemeClr val="bg1"/>
              </a:fgClr>
              <a:bgClr>
                <a:srgbClr val="00B0F0"/>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output!$D$195:$T$195</c:f>
              <c:numCache>
                <c:formatCode>_(* #,##0,_);_(* \(#,##0,\);_(* "-"_);_(@_)</c:formatCode>
                <c:ptCount val="17"/>
                <c:pt idx="0">
                  <c:v>1887098.4270085809</c:v>
                </c:pt>
                <c:pt idx="1">
                  <c:v>3654569.9642498922</c:v>
                </c:pt>
                <c:pt idx="2">
                  <c:v>3885021.9188309787</c:v>
                </c:pt>
                <c:pt idx="3">
                  <c:v>5915986.4905173816</c:v>
                </c:pt>
                <c:pt idx="4">
                  <c:v>5249905.0428635655</c:v>
                </c:pt>
                <c:pt idx="5">
                  <c:v>5207263.3442231752</c:v>
                </c:pt>
                <c:pt idx="6">
                  <c:v>7812711.9856922179</c:v>
                </c:pt>
                <c:pt idx="7">
                  <c:v>6653272.517672142</c:v>
                </c:pt>
                <c:pt idx="8">
                  <c:v>5934770.6709726201</c:v>
                </c:pt>
                <c:pt idx="9">
                  <c:v>5877038.5351528749</c:v>
                </c:pt>
                <c:pt idx="10">
                  <c:v>#N/A</c:v>
                </c:pt>
                <c:pt idx="11">
                  <c:v>6606845.2724711774</c:v>
                </c:pt>
                <c:pt idx="12">
                  <c:v>4508376.6353646629</c:v>
                </c:pt>
                <c:pt idx="13">
                  <c:v>7671155.4029272357</c:v>
                </c:pt>
                <c:pt idx="14">
                  <c:v>6377837.8051565019</c:v>
                </c:pt>
                <c:pt idx="15">
                  <c:v>#N/A</c:v>
                </c:pt>
                <c:pt idx="16">
                  <c:v>3694653.1695396011</c:v>
                </c:pt>
              </c:numCache>
            </c:numRef>
          </c:val>
          <c:extLst>
            <c:ext xmlns:c16="http://schemas.microsoft.com/office/drawing/2014/chart" uri="{C3380CC4-5D6E-409C-BE32-E72D297353CC}">
              <c16:uniqueId val="{00000001-3E0A-4E9C-A9BC-D25AFDE68B92}"/>
            </c:ext>
          </c:extLst>
        </c:ser>
        <c:ser>
          <c:idx val="1"/>
          <c:order val="2"/>
          <c:tx>
            <c:v>Power4Load</c:v>
          </c:tx>
          <c:spPr>
            <a:pattFill prst="pct5">
              <a:fgClr>
                <a:schemeClr val="bg1"/>
              </a:fgClr>
              <a:bgClr>
                <a:srgbClr val="FF00FF"/>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output!$D$196:$T$196</c:f>
              <c:numCache>
                <c:formatCode>_(* #,##0,_);_(* \(#,##0,\);_(* "-"_);_(@_)</c:formatCode>
                <c:ptCount val="17"/>
                <c:pt idx="0">
                  <c:v>0</c:v>
                </c:pt>
                <c:pt idx="1">
                  <c:v>0</c:v>
                </c:pt>
                <c:pt idx="2">
                  <c:v>1835091.4357928443</c:v>
                </c:pt>
                <c:pt idx="3">
                  <c:v>1797080.832085171</c:v>
                </c:pt>
                <c:pt idx="4">
                  <c:v>0</c:v>
                </c:pt>
                <c:pt idx="5">
                  <c:v>0</c:v>
                </c:pt>
                <c:pt idx="6">
                  <c:v>0</c:v>
                </c:pt>
                <c:pt idx="7">
                  <c:v>0</c:v>
                </c:pt>
                <c:pt idx="8">
                  <c:v>0</c:v>
                </c:pt>
                <c:pt idx="9">
                  <c:v>0</c:v>
                </c:pt>
                <c:pt idx="10">
                  <c:v>#N/A</c:v>
                </c:pt>
                <c:pt idx="11">
                  <c:v>0</c:v>
                </c:pt>
                <c:pt idx="12">
                  <c:v>5361993.11880231</c:v>
                </c:pt>
                <c:pt idx="13">
                  <c:v>0</c:v>
                </c:pt>
                <c:pt idx="14">
                  <c:v>0</c:v>
                </c:pt>
                <c:pt idx="15">
                  <c:v>#N/A</c:v>
                </c:pt>
                <c:pt idx="16">
                  <c:v>1259874.8011851364</c:v>
                </c:pt>
              </c:numCache>
            </c:numRef>
          </c:val>
          <c:extLst>
            <c:ext xmlns:c16="http://schemas.microsoft.com/office/drawing/2014/chart" uri="{C3380CC4-5D6E-409C-BE32-E72D297353CC}">
              <c16:uniqueId val="{00000002-3E0A-4E9C-A9BC-D25AFDE68B92}"/>
            </c:ext>
          </c:extLst>
        </c:ser>
        <c:ser>
          <c:idx val="4"/>
          <c:order val="3"/>
          <c:tx>
            <c:v>P4L_LL</c:v>
          </c:tx>
          <c:spPr>
            <a:pattFill prst="pct25">
              <a:fgClr>
                <a:schemeClr val="bg1"/>
              </a:fgClr>
              <a:bgClr>
                <a:srgbClr val="FF00FF"/>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output!$D$197:$T$197</c:f>
              <c:numCache>
                <c:formatCode>_(* #,##0,_);_(* \(#,##0,\);_(* "-"_);_(@_)</c:formatCode>
                <c:ptCount val="17"/>
                <c:pt idx="0">
                  <c:v>0</c:v>
                </c:pt>
                <c:pt idx="1">
                  <c:v>0</c:v>
                </c:pt>
                <c:pt idx="2">
                  <c:v>1672767.126958278</c:v>
                </c:pt>
                <c:pt idx="3">
                  <c:v>2166099.8705228311</c:v>
                </c:pt>
                <c:pt idx="4">
                  <c:v>0</c:v>
                </c:pt>
                <c:pt idx="5">
                  <c:v>0</c:v>
                </c:pt>
                <c:pt idx="6">
                  <c:v>0</c:v>
                </c:pt>
                <c:pt idx="7">
                  <c:v>0</c:v>
                </c:pt>
                <c:pt idx="8">
                  <c:v>0</c:v>
                </c:pt>
                <c:pt idx="9">
                  <c:v>0</c:v>
                </c:pt>
                <c:pt idx="10">
                  <c:v>#N/A</c:v>
                </c:pt>
                <c:pt idx="11">
                  <c:v>0</c:v>
                </c:pt>
                <c:pt idx="12">
                  <c:v>2940435.03362364</c:v>
                </c:pt>
                <c:pt idx="13">
                  <c:v>0</c:v>
                </c:pt>
                <c:pt idx="14">
                  <c:v>0</c:v>
                </c:pt>
                <c:pt idx="15">
                  <c:v>#N/A</c:v>
                </c:pt>
                <c:pt idx="16">
                  <c:v>721407.92991806054</c:v>
                </c:pt>
              </c:numCache>
            </c:numRef>
          </c:val>
          <c:extLst>
            <c:ext xmlns:c16="http://schemas.microsoft.com/office/drawing/2014/chart" uri="{C3380CC4-5D6E-409C-BE32-E72D297353CC}">
              <c16:uniqueId val="{00000003-3E0A-4E9C-A9BC-D25AFDE68B92}"/>
            </c:ext>
          </c:extLst>
        </c:ser>
        <c:ser>
          <c:idx val="8"/>
          <c:order val="4"/>
          <c:tx>
            <c:v>Label_Placeholder</c:v>
          </c:tx>
          <c:spPr>
            <a:solidFill>
              <a:schemeClr val="accent3">
                <a:lumMod val="60000"/>
              </a:schemeClr>
            </a:solidFill>
            <a:ln w="25400">
              <a:noFill/>
            </a:ln>
            <a:effectLst/>
          </c:spPr>
          <c:invertIfNegative val="0"/>
          <c:dLbls>
            <c:dLbl>
              <c:idx val="0"/>
              <c:tx>
                <c:rich>
                  <a:bodyPr/>
                  <a:lstStyle/>
                  <a:p>
                    <a:fld id="{B7241841-58C7-4D75-8277-F6314302004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E0A-4E9C-A9BC-D25AFDE68B92}"/>
                </c:ext>
              </c:extLst>
            </c:dLbl>
            <c:dLbl>
              <c:idx val="1"/>
              <c:tx>
                <c:rich>
                  <a:bodyPr/>
                  <a:lstStyle/>
                  <a:p>
                    <a:fld id="{AAFA3A2B-2416-4A66-8068-EAEF9EC2DCE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E0A-4E9C-A9BC-D25AFDE68B92}"/>
                </c:ext>
              </c:extLst>
            </c:dLbl>
            <c:dLbl>
              <c:idx val="2"/>
              <c:tx>
                <c:rich>
                  <a:bodyPr/>
                  <a:lstStyle/>
                  <a:p>
                    <a:fld id="{B32FCC5C-6D73-4371-A621-6107E12FDBE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E0A-4E9C-A9BC-D25AFDE68B92}"/>
                </c:ext>
              </c:extLst>
            </c:dLbl>
            <c:dLbl>
              <c:idx val="3"/>
              <c:tx>
                <c:rich>
                  <a:bodyPr/>
                  <a:lstStyle/>
                  <a:p>
                    <a:fld id="{658544D1-AC77-4D97-A96C-DC1517CB50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E0A-4E9C-A9BC-D25AFDE68B92}"/>
                </c:ext>
              </c:extLst>
            </c:dLbl>
            <c:dLbl>
              <c:idx val="4"/>
              <c:tx>
                <c:rich>
                  <a:bodyPr/>
                  <a:lstStyle/>
                  <a:p>
                    <a:fld id="{4E0B1BC0-ED90-47FE-A77D-22E5AAEDB95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E0A-4E9C-A9BC-D25AFDE68B92}"/>
                </c:ext>
              </c:extLst>
            </c:dLbl>
            <c:dLbl>
              <c:idx val="5"/>
              <c:tx>
                <c:rich>
                  <a:bodyPr/>
                  <a:lstStyle/>
                  <a:p>
                    <a:fld id="{9524B627-60E3-47DB-8889-500DA308509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E0A-4E9C-A9BC-D25AFDE68B92}"/>
                </c:ext>
              </c:extLst>
            </c:dLbl>
            <c:dLbl>
              <c:idx val="6"/>
              <c:tx>
                <c:rich>
                  <a:bodyPr/>
                  <a:lstStyle/>
                  <a:p>
                    <a:fld id="{FD454CC5-2012-46DE-9ED7-6AC8E501C77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E0A-4E9C-A9BC-D25AFDE68B92}"/>
                </c:ext>
              </c:extLst>
            </c:dLbl>
            <c:dLbl>
              <c:idx val="7"/>
              <c:tx>
                <c:rich>
                  <a:bodyPr/>
                  <a:lstStyle/>
                  <a:p>
                    <a:fld id="{C2B433A1-A4F3-4253-94C8-BDDE4613480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E0A-4E9C-A9BC-D25AFDE68B92}"/>
                </c:ext>
              </c:extLst>
            </c:dLbl>
            <c:dLbl>
              <c:idx val="8"/>
              <c:tx>
                <c:rich>
                  <a:bodyPr/>
                  <a:lstStyle/>
                  <a:p>
                    <a:fld id="{7EF98B0D-3E68-44CF-B6BA-A6E15073D16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3E0A-4E9C-A9BC-D25AFDE68B92}"/>
                </c:ext>
              </c:extLst>
            </c:dLbl>
            <c:dLbl>
              <c:idx val="9"/>
              <c:tx>
                <c:rich>
                  <a:bodyPr/>
                  <a:lstStyle/>
                  <a:p>
                    <a:fld id="{9DCAA458-8C38-489C-A29B-75CA936F5CE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3E0A-4E9C-A9BC-D25AFDE68B92}"/>
                </c:ext>
              </c:extLst>
            </c:dLbl>
            <c:dLbl>
              <c:idx val="10"/>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3E0A-4E9C-A9BC-D25AFDE68B92}"/>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3E0A-4E9C-A9BC-D25AFDE68B92}"/>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c:v>
                  </c:pt>
                  <c:pt idx="6">
                    <c:v> T </c:v>
                  </c:pt>
                  <c:pt idx="7">
                    <c:v> T </c:v>
                  </c:pt>
                  <c:pt idx="8">
                    <c:v>  </c:v>
                  </c:pt>
                  <c:pt idx="9">
                    <c:v>  </c:v>
                  </c:pt>
                </c15:dlblRangeCache>
              </c15:datalabelsRange>
            </c:ext>
            <c:ext xmlns:c16="http://schemas.microsoft.com/office/drawing/2014/chart" uri="{C3380CC4-5D6E-409C-BE32-E72D297353CC}">
              <c16:uniqueId val="{00000010-3E0A-4E9C-A9BC-D25AFDE68B92}"/>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output!$D$199:$T$199</c:f>
              <c:numCache>
                <c:formatCode>_(* #,##0,_);_(* \(#,##0,\);_(* "-"_);_(@_)</c:formatCode>
                <c:ptCount val="17"/>
                <c:pt idx="0">
                  <c:v>4939638.8844266497</c:v>
                </c:pt>
                <c:pt idx="1">
                  <c:v>8788419.1020721085</c:v>
                </c:pt>
                <c:pt idx="2">
                  <c:v>14266124.961619427</c:v>
                </c:pt>
                <c:pt idx="3">
                  <c:v>23626911.159496825</c:v>
                </c:pt>
                <c:pt idx="4">
                  <c:v>22847489.732490197</c:v>
                </c:pt>
                <c:pt idx="5">
                  <c:v>9429455.1477507334</c:v>
                </c:pt>
                <c:pt idx="6">
                  <c:v>24500019.503212303</c:v>
                </c:pt>
                <c:pt idx="7">
                  <c:v>15618784.277764812</c:v>
                </c:pt>
                <c:pt idx="8">
                  <c:v>14642447.719422722</c:v>
                </c:pt>
                <c:pt idx="9">
                  <c:v>12348928.455517795</c:v>
                </c:pt>
                <c:pt idx="10">
                  <c:v>#N/A</c:v>
                </c:pt>
                <c:pt idx="11">
                  <c:v>18355904.295380607</c:v>
                </c:pt>
                <c:pt idx="12">
                  <c:v>21477077.898604192</c:v>
                </c:pt>
                <c:pt idx="13">
                  <c:v>28151490.240693573</c:v>
                </c:pt>
                <c:pt idx="14">
                  <c:v>17735912.629026145</c:v>
                </c:pt>
                <c:pt idx="15">
                  <c:v>#N/A</c:v>
                </c:pt>
                <c:pt idx="16">
                  <c:v>13115757.351923725</c:v>
                </c:pt>
              </c:numCache>
            </c:numRef>
          </c:val>
          <c:smooth val="0"/>
          <c:extLst>
            <c:ext xmlns:c16="http://schemas.microsoft.com/office/drawing/2014/chart" uri="{C3380CC4-5D6E-409C-BE32-E72D297353CC}">
              <c16:uniqueId val="{00000011-3E0A-4E9C-A9BC-D25AFDE68B92}"/>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output!$D$198:$T$198</c:f>
              <c:numCache>
                <c:formatCode>_(* #,##0,_);_(* \(#,##0,\);_(* "-"_);_(@_)</c:formatCode>
                <c:ptCount val="17"/>
                <c:pt idx="0">
                  <c:v>4879705.8177164868</c:v>
                </c:pt>
                <c:pt idx="1">
                  <c:v>8443286.8225979041</c:v>
                </c:pt>
                <c:pt idx="2">
                  <c:v>13999900.201046165</c:v>
                </c:pt>
                <c:pt idx="3">
                  <c:v>23209359.131357655</c:v>
                </c:pt>
                <c:pt idx="4">
                  <c:v>22320376.42010079</c:v>
                </c:pt>
                <c:pt idx="5">
                  <c:v>9352751.9862554967</c:v>
                </c:pt>
                <c:pt idx="6">
                  <c:v>23909545.943902168</c:v>
                </c:pt>
                <c:pt idx="7">
                  <c:v>15390726.596041771</c:v>
                </c:pt>
                <c:pt idx="8">
                  <c:v>14475468.42839564</c:v>
                </c:pt>
                <c:pt idx="9">
                  <c:v>12291221.806065958</c:v>
                </c:pt>
                <c:pt idx="10">
                  <c:v>#N/A</c:v>
                </c:pt>
                <c:pt idx="11">
                  <c:v>18245583.67439831</c:v>
                </c:pt>
                <c:pt idx="12">
                  <c:v>21565648.794320568</c:v>
                </c:pt>
                <c:pt idx="13">
                  <c:v>28090283.738436908</c:v>
                </c:pt>
                <c:pt idx="14">
                  <c:v>17564048.216892101</c:v>
                </c:pt>
                <c:pt idx="15">
                  <c:v>#N/A</c:v>
                </c:pt>
                <c:pt idx="16">
                  <c:v>12900029.02698623</c:v>
                </c:pt>
              </c:numCache>
            </c:numRef>
          </c:val>
          <c:smooth val="0"/>
          <c:extLst>
            <c:ext xmlns:c16="http://schemas.microsoft.com/office/drawing/2014/chart" uri="{C3380CC4-5D6E-409C-BE32-E72D297353CC}">
              <c16:uniqueId val="{00000012-3E0A-4E9C-A9BC-D25AFDE68B92}"/>
            </c:ext>
          </c:extLst>
        </c:ser>
        <c:ser>
          <c:idx val="5"/>
          <c:order val="7"/>
          <c:tx>
            <c:v>Boundary</c:v>
          </c:tx>
          <c:spPr>
            <a:ln w="25400" cap="rnd">
              <a:solidFill>
                <a:srgbClr val="FF9999"/>
              </a:solidFill>
              <a:round/>
            </a:ln>
            <a:effectLst/>
          </c:spPr>
          <c:marker>
            <c:symbol val="none"/>
          </c:marker>
          <c:val>
            <c:numRef>
              <c:f>output!$D$201:$M$201</c:f>
              <c:numCache>
                <c:formatCode>_(* #,##0,_);_(* \(#,##0,\);_(* "-"_);_(@_)</c:formatCode>
                <c:ptCount val="10"/>
                <c:pt idx="0">
                  <c:v>7500000</c:v>
                </c:pt>
                <c:pt idx="1">
                  <c:v>8500000</c:v>
                </c:pt>
                <c:pt idx="2">
                  <c:v>9500000</c:v>
                </c:pt>
                <c:pt idx="3">
                  <c:v>10500000</c:v>
                </c:pt>
                <c:pt idx="4">
                  <c:v>11500000</c:v>
                </c:pt>
                <c:pt idx="5">
                  <c:v>12500000</c:v>
                </c:pt>
                <c:pt idx="6">
                  <c:v>13500000</c:v>
                </c:pt>
                <c:pt idx="7">
                  <c:v>14500000</c:v>
                </c:pt>
                <c:pt idx="8">
                  <c:v>15500000</c:v>
                </c:pt>
                <c:pt idx="9">
                  <c:v>16500000</c:v>
                </c:pt>
              </c:numCache>
            </c:numRef>
          </c:val>
          <c:smooth val="0"/>
          <c:extLst>
            <c:ext xmlns:c16="http://schemas.microsoft.com/office/drawing/2014/chart" uri="{C3380CC4-5D6E-409C-BE32-E72D297353CC}">
              <c16:uniqueId val="{00000013-3E0A-4E9C-A9BC-D25AFDE68B92}"/>
            </c:ext>
          </c:extLst>
        </c:ser>
        <c:ser>
          <c:idx val="6"/>
          <c:order val="8"/>
          <c:tx>
            <c:v>Lower_bound</c:v>
          </c:tx>
          <c:spPr>
            <a:ln w="25400" cap="rnd">
              <a:solidFill>
                <a:srgbClr val="FF9999"/>
              </a:solidFill>
              <a:round/>
            </a:ln>
            <a:effectLst/>
          </c:spPr>
          <c:marker>
            <c:symbol val="none"/>
          </c:marker>
          <c:val>
            <c:numRef>
              <c:f>output!$D$202:$M$202</c:f>
              <c:numCache>
                <c:formatCode>_(* #,##0,_);_(* \(#,##0,\);_(* "-"_);_(@_)</c:formatCode>
                <c:ptCount val="10"/>
                <c:pt idx="0">
                  <c:v>-2500000</c:v>
                </c:pt>
                <c:pt idx="1">
                  <c:v>-2500000</c:v>
                </c:pt>
                <c:pt idx="2">
                  <c:v>-2500000</c:v>
                </c:pt>
                <c:pt idx="3">
                  <c:v>-2500000</c:v>
                </c:pt>
                <c:pt idx="4">
                  <c:v>-2500000</c:v>
                </c:pt>
                <c:pt idx="5">
                  <c:v>-2500000</c:v>
                </c:pt>
                <c:pt idx="6">
                  <c:v>-2500000</c:v>
                </c:pt>
                <c:pt idx="7">
                  <c:v>-2500000</c:v>
                </c:pt>
                <c:pt idx="8">
                  <c:v>-2500000</c:v>
                </c:pt>
                <c:pt idx="9">
                  <c:v>-2500000</c:v>
                </c:pt>
              </c:numCache>
            </c:numRef>
          </c:val>
          <c:smooth val="0"/>
          <c:extLst>
            <c:ext xmlns:c16="http://schemas.microsoft.com/office/drawing/2014/chart" uri="{C3380CC4-5D6E-409C-BE32-E72D297353CC}">
              <c16:uniqueId val="{00000014-3E0A-4E9C-A9BC-D25AFDE68B92}"/>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output!$F$166:$AP$166</c:f>
              <c:numCache>
                <c:formatCode>_(* #,##0_);_(* \(#,##0\);_(* "-"_);_(@_)</c:formatCode>
                <c:ptCount val="37"/>
                <c:pt idx="0">
                  <c:v>183.08821490018525</c:v>
                </c:pt>
                <c:pt idx="1">
                  <c:v>242.97946923817153</c:v>
                </c:pt>
                <c:pt idx="2">
                  <c:v>390.31043619078889</c:v>
                </c:pt>
                <c:pt idx="3">
                  <c:v>581.19119327284977</c:v>
                </c:pt>
                <c:pt idx="4">
                  <c:v>333.61091840380482</c:v>
                </c:pt>
                <c:pt idx="5">
                  <c:v>59.818944771343013</c:v>
                </c:pt>
                <c:pt idx="6">
                  <c:v>319.46709272601208</c:v>
                </c:pt>
                <c:pt idx="7">
                  <c:v>344.73166137652868</c:v>
                </c:pt>
                <c:pt idx="8">
                  <c:v>388.08338496089937</c:v>
                </c:pt>
                <c:pt idx="9">
                  <c:v>254.13274131380967</c:v>
                </c:pt>
                <c:pt idx="10">
                  <c:v>386.06864745768365</c:v>
                </c:pt>
                <c:pt idx="11">
                  <c:v>416.68288251237891</c:v>
                </c:pt>
                <c:pt idx="12">
                  <c:v>559.6795574596722</c:v>
                </c:pt>
                <c:pt idx="13">
                  <c:v>547.13611806379834</c:v>
                </c:pt>
                <c:pt idx="14">
                  <c:v>454.51641735907174</c:v>
                </c:pt>
                <c:pt idx="15">
                  <c:v>627.63750639169075</c:v>
                </c:pt>
                <c:pt idx="16">
                  <c:v>545.00418300422143</c:v>
                </c:pt>
                <c:pt idx="17">
                  <c:v>261.90683011745341</c:v>
                </c:pt>
                <c:pt idx="18">
                  <c:v>476.62473693179066</c:v>
                </c:pt>
                <c:pt idx="19">
                  <c:v>511.89547686881451</c:v>
                </c:pt>
                <c:pt idx="20">
                  <c:v>501.87289080537903</c:v>
                </c:pt>
                <c:pt idx="21">
                  <c:v>355.83991491378833</c:v>
                </c:pt>
                <c:pt idx="22">
                  <c:v>241.85595010834913</c:v>
                </c:pt>
                <c:pt idx="23">
                  <c:v>266.97312608682182</c:v>
                </c:pt>
                <c:pt idx="24">
                  <c:v>405.95698637093119</c:v>
                </c:pt>
                <c:pt idx="25">
                  <c:v>286.91749492797538</c:v>
                </c:pt>
                <c:pt idx="26">
                  <c:v>422.67368033084654</c:v>
                </c:pt>
                <c:pt idx="27">
                  <c:v>622.77687952852716</c:v>
                </c:pt>
                <c:pt idx="28">
                  <c:v>422.3332795047441</c:v>
                </c:pt>
                <c:pt idx="29">
                  <c:v>126.05033176380425</c:v>
                </c:pt>
                <c:pt idx="30">
                  <c:v>322.37887598015118</c:v>
                </c:pt>
                <c:pt idx="31">
                  <c:v>354.13536250599998</c:v>
                </c:pt>
                <c:pt idx="32">
                  <c:v>340.59089688178324</c:v>
                </c:pt>
                <c:pt idx="33">
                  <c:v>207.78422270391073</c:v>
                </c:pt>
                <c:pt idx="34">
                  <c:v>184.90475930461321</c:v>
                </c:pt>
                <c:pt idx="35">
                  <c:v>111.72930829515553</c:v>
                </c:pt>
                <c:pt idx="36">
                  <c:v>266.8098363633203</c:v>
                </c:pt>
              </c:numCache>
            </c:numRef>
          </c:val>
          <c:extLst>
            <c:ext xmlns:c16="http://schemas.microsoft.com/office/drawing/2014/chart" uri="{C3380CC4-5D6E-409C-BE32-E72D297353CC}">
              <c16:uniqueId val="{00000000-25F4-4DE8-8C3E-53603F79D33D}"/>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output!$F$165:$AP$165</c:f>
              <c:numCache>
                <c:formatCode>_(* #,##0_);_(* \(#,##0\);_(* "-"_);_(@_)</c:formatCode>
                <c:ptCount val="37"/>
                <c:pt idx="0">
                  <c:v>0</c:v>
                </c:pt>
                <c:pt idx="1">
                  <c:v>0</c:v>
                </c:pt>
                <c:pt idx="2">
                  <c:v>92.868999787087262</c:v>
                </c:pt>
                <c:pt idx="3">
                  <c:v>68.07124363958981</c:v>
                </c:pt>
                <c:pt idx="4">
                  <c:v>0</c:v>
                </c:pt>
                <c:pt idx="5">
                  <c:v>0</c:v>
                </c:pt>
                <c:pt idx="6">
                  <c:v>0</c:v>
                </c:pt>
                <c:pt idx="7">
                  <c:v>0</c:v>
                </c:pt>
                <c:pt idx="8">
                  <c:v>0</c:v>
                </c:pt>
                <c:pt idx="9">
                  <c:v>0</c:v>
                </c:pt>
                <c:pt idx="10">
                  <c:v>0</c:v>
                </c:pt>
                <c:pt idx="11">
                  <c:v>0</c:v>
                </c:pt>
                <c:pt idx="12">
                  <c:v>0</c:v>
                </c:pt>
                <c:pt idx="13">
                  <c:v>95.81346126880635</c:v>
                </c:pt>
                <c:pt idx="14">
                  <c:v>381.95272595547391</c:v>
                </c:pt>
                <c:pt idx="15">
                  <c:v>283.16689394083619</c:v>
                </c:pt>
                <c:pt idx="16">
                  <c:v>0</c:v>
                </c:pt>
                <c:pt idx="17">
                  <c:v>0</c:v>
                </c:pt>
                <c:pt idx="18">
                  <c:v>0</c:v>
                </c:pt>
                <c:pt idx="19">
                  <c:v>0</c:v>
                </c:pt>
                <c:pt idx="20">
                  <c:v>0</c:v>
                </c:pt>
                <c:pt idx="21">
                  <c:v>0</c:v>
                </c:pt>
                <c:pt idx="22">
                  <c:v>0</c:v>
                </c:pt>
                <c:pt idx="23">
                  <c:v>0</c:v>
                </c:pt>
                <c:pt idx="24">
                  <c:v>0</c:v>
                </c:pt>
                <c:pt idx="25">
                  <c:v>27.273592757310919</c:v>
                </c:pt>
                <c:pt idx="26">
                  <c:v>373.58121674666779</c:v>
                </c:pt>
                <c:pt idx="27">
                  <c:v>276.85017070241702</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1-25F4-4DE8-8C3E-53603F79D33D}"/>
            </c:ext>
          </c:extLst>
        </c:ser>
        <c:ser>
          <c:idx val="1"/>
          <c:order val="2"/>
          <c:tx>
            <c:v>label_placeholder</c:v>
          </c:tx>
          <c:spPr>
            <a:solidFill>
              <a:schemeClr val="accent2"/>
            </a:solidFill>
            <a:ln>
              <a:noFill/>
            </a:ln>
            <a:effectLst/>
          </c:spPr>
          <c:invertIfNegative val="0"/>
          <c:dLbls>
            <c:dLbl>
              <c:idx val="0"/>
              <c:tx>
                <c:rich>
                  <a:bodyPr/>
                  <a:lstStyle/>
                  <a:p>
                    <a:fld id="{6ED35BCC-91CF-4B4A-8398-47046E4C35E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5F4-4DE8-8C3E-53603F79D33D}"/>
                </c:ext>
              </c:extLst>
            </c:dLbl>
            <c:dLbl>
              <c:idx val="1"/>
              <c:tx>
                <c:rich>
                  <a:bodyPr/>
                  <a:lstStyle/>
                  <a:p>
                    <a:fld id="{1DF95F65-1954-4159-828F-27A76F89FE7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5F4-4DE8-8C3E-53603F79D33D}"/>
                </c:ext>
              </c:extLst>
            </c:dLbl>
            <c:dLbl>
              <c:idx val="2"/>
              <c:tx>
                <c:rich>
                  <a:bodyPr/>
                  <a:lstStyle/>
                  <a:p>
                    <a:fld id="{1A9FD610-BB53-4D2C-ABEA-70C252EDF7F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5F4-4DE8-8C3E-53603F79D33D}"/>
                </c:ext>
              </c:extLst>
            </c:dLbl>
            <c:dLbl>
              <c:idx val="3"/>
              <c:tx>
                <c:rich>
                  <a:bodyPr/>
                  <a:lstStyle/>
                  <a:p>
                    <a:fld id="{A5DC2547-9103-4C26-8237-6C2864241D8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5F4-4DE8-8C3E-53603F79D33D}"/>
                </c:ext>
              </c:extLst>
            </c:dLbl>
            <c:dLbl>
              <c:idx val="4"/>
              <c:tx>
                <c:rich>
                  <a:bodyPr/>
                  <a:lstStyle/>
                  <a:p>
                    <a:fld id="{EF265AA4-A4C5-4EB3-B860-8625E035E88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5F4-4DE8-8C3E-53603F79D33D}"/>
                </c:ext>
              </c:extLst>
            </c:dLbl>
            <c:dLbl>
              <c:idx val="5"/>
              <c:tx>
                <c:rich>
                  <a:bodyPr/>
                  <a:lstStyle/>
                  <a:p>
                    <a:fld id="{C36D9B5E-F47B-454D-A6EA-24E5DF3F6C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5F4-4DE8-8C3E-53603F79D33D}"/>
                </c:ext>
              </c:extLst>
            </c:dLbl>
            <c:dLbl>
              <c:idx val="6"/>
              <c:tx>
                <c:rich>
                  <a:bodyPr/>
                  <a:lstStyle/>
                  <a:p>
                    <a:fld id="{746AE12B-97C3-4C15-BF1B-EBD772A64B8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5F4-4DE8-8C3E-53603F79D33D}"/>
                </c:ext>
              </c:extLst>
            </c:dLbl>
            <c:dLbl>
              <c:idx val="7"/>
              <c:tx>
                <c:rich>
                  <a:bodyPr/>
                  <a:lstStyle/>
                  <a:p>
                    <a:fld id="{E1B86F97-49C1-4EA1-8E83-F3C38AB5D03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5F4-4DE8-8C3E-53603F79D33D}"/>
                </c:ext>
              </c:extLst>
            </c:dLbl>
            <c:dLbl>
              <c:idx val="8"/>
              <c:tx>
                <c:rich>
                  <a:bodyPr/>
                  <a:lstStyle/>
                  <a:p>
                    <a:fld id="{497D701A-BDD1-4053-9B50-1FF3C950087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5F4-4DE8-8C3E-53603F79D33D}"/>
                </c:ext>
              </c:extLst>
            </c:dLbl>
            <c:dLbl>
              <c:idx val="9"/>
              <c:tx>
                <c:rich>
                  <a:bodyPr/>
                  <a:lstStyle/>
                  <a:p>
                    <a:fld id="{C2AB4C06-8722-4F3C-8742-B0F4DAD259B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5F4-4DE8-8C3E-53603F79D33D}"/>
                </c:ext>
              </c:extLst>
            </c:dLbl>
            <c:dLbl>
              <c:idx val="10"/>
              <c:tx>
                <c:rich>
                  <a:bodyPr/>
                  <a:lstStyle/>
                  <a:p>
                    <a:fld id="{B0681E83-AA95-4CEE-A7CA-A5C3ADF2449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5F4-4DE8-8C3E-53603F79D33D}"/>
                </c:ext>
              </c:extLst>
            </c:dLbl>
            <c:dLbl>
              <c:idx val="11"/>
              <c:tx>
                <c:rich>
                  <a:bodyPr/>
                  <a:lstStyle/>
                  <a:p>
                    <a:fld id="{9CE5E41F-414A-4648-AAAE-4593D4BE5CA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5F4-4DE8-8C3E-53603F79D33D}"/>
                </c:ext>
              </c:extLst>
            </c:dLbl>
            <c:dLbl>
              <c:idx val="12"/>
              <c:tx>
                <c:rich>
                  <a:bodyPr/>
                  <a:lstStyle/>
                  <a:p>
                    <a:fld id="{B1DA1FD2-1C8B-46FD-BF69-F15A7B1C182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5F4-4DE8-8C3E-53603F79D33D}"/>
                </c:ext>
              </c:extLst>
            </c:dLbl>
            <c:dLbl>
              <c:idx val="13"/>
              <c:tx>
                <c:rich>
                  <a:bodyPr/>
                  <a:lstStyle/>
                  <a:p>
                    <a:fld id="{A927A8DC-0BCD-4627-B094-F761C249FF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25F4-4DE8-8C3E-53603F79D33D}"/>
                </c:ext>
              </c:extLst>
            </c:dLbl>
            <c:dLbl>
              <c:idx val="14"/>
              <c:tx>
                <c:rich>
                  <a:bodyPr/>
                  <a:lstStyle/>
                  <a:p>
                    <a:fld id="{EE92AF79-48D2-422F-B79D-A45343D62A2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25F4-4DE8-8C3E-53603F79D33D}"/>
                </c:ext>
              </c:extLst>
            </c:dLbl>
            <c:dLbl>
              <c:idx val="15"/>
              <c:tx>
                <c:rich>
                  <a:bodyPr/>
                  <a:lstStyle/>
                  <a:p>
                    <a:fld id="{1B2D1CA0-175F-4B38-88EE-654F504B33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25F4-4DE8-8C3E-53603F79D33D}"/>
                </c:ext>
              </c:extLst>
            </c:dLbl>
            <c:dLbl>
              <c:idx val="16"/>
              <c:tx>
                <c:rich>
                  <a:bodyPr/>
                  <a:lstStyle/>
                  <a:p>
                    <a:fld id="{7E75E012-CE3A-41D0-8FE6-69F30D065DF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25F4-4DE8-8C3E-53603F79D33D}"/>
                </c:ext>
              </c:extLst>
            </c:dLbl>
            <c:dLbl>
              <c:idx val="17"/>
              <c:tx>
                <c:rich>
                  <a:bodyPr/>
                  <a:lstStyle/>
                  <a:p>
                    <a:fld id="{49BFDBDD-9778-42D8-95A8-5C8AA6E18F4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5F4-4DE8-8C3E-53603F79D33D}"/>
                </c:ext>
              </c:extLst>
            </c:dLbl>
            <c:dLbl>
              <c:idx val="18"/>
              <c:tx>
                <c:rich>
                  <a:bodyPr/>
                  <a:lstStyle/>
                  <a:p>
                    <a:fld id="{70DE8B14-44FC-4F01-85AE-52422E676E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25F4-4DE8-8C3E-53603F79D33D}"/>
                </c:ext>
              </c:extLst>
            </c:dLbl>
            <c:dLbl>
              <c:idx val="19"/>
              <c:tx>
                <c:rich>
                  <a:bodyPr/>
                  <a:lstStyle/>
                  <a:p>
                    <a:fld id="{EA2420F9-0154-4019-B8FE-426662B4203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25F4-4DE8-8C3E-53603F79D33D}"/>
                </c:ext>
              </c:extLst>
            </c:dLbl>
            <c:dLbl>
              <c:idx val="20"/>
              <c:tx>
                <c:rich>
                  <a:bodyPr/>
                  <a:lstStyle/>
                  <a:p>
                    <a:fld id="{7D36DCDD-882E-4229-B39F-72810BAD881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25F4-4DE8-8C3E-53603F79D33D}"/>
                </c:ext>
              </c:extLst>
            </c:dLbl>
            <c:dLbl>
              <c:idx val="21"/>
              <c:tx>
                <c:rich>
                  <a:bodyPr/>
                  <a:lstStyle/>
                  <a:p>
                    <a:fld id="{C06F2874-BC5B-47E9-94A8-F506B2C569B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25F4-4DE8-8C3E-53603F79D33D}"/>
                </c:ext>
              </c:extLst>
            </c:dLbl>
            <c:dLbl>
              <c:idx val="22"/>
              <c:tx>
                <c:rich>
                  <a:bodyPr/>
                  <a:lstStyle/>
                  <a:p>
                    <a:fld id="{E138FEA6-8C47-47E2-8052-40C01DCA0D9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25F4-4DE8-8C3E-53603F79D33D}"/>
                </c:ext>
              </c:extLst>
            </c:dLbl>
            <c:dLbl>
              <c:idx val="23"/>
              <c:tx>
                <c:rich>
                  <a:bodyPr/>
                  <a:lstStyle/>
                  <a:p>
                    <a:fld id="{1BE6333D-7370-4B26-A0C2-D7871934818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25F4-4DE8-8C3E-53603F79D33D}"/>
                </c:ext>
              </c:extLst>
            </c:dLbl>
            <c:dLbl>
              <c:idx val="24"/>
              <c:tx>
                <c:rich>
                  <a:bodyPr/>
                  <a:lstStyle/>
                  <a:p>
                    <a:fld id="{66F5DCE5-8E5C-4513-A69A-3E394DF451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25F4-4DE8-8C3E-53603F79D33D}"/>
                </c:ext>
              </c:extLst>
            </c:dLbl>
            <c:dLbl>
              <c:idx val="25"/>
              <c:tx>
                <c:rich>
                  <a:bodyPr/>
                  <a:lstStyle/>
                  <a:p>
                    <a:fld id="{F7ED7FF3-F5A4-4B43-B2AD-0A61D2BB0B8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25F4-4DE8-8C3E-53603F79D33D}"/>
                </c:ext>
              </c:extLst>
            </c:dLbl>
            <c:dLbl>
              <c:idx val="26"/>
              <c:tx>
                <c:rich>
                  <a:bodyPr/>
                  <a:lstStyle/>
                  <a:p>
                    <a:fld id="{ACC7D3F2-E4E5-4515-BE56-2781A174788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25F4-4DE8-8C3E-53603F79D33D}"/>
                </c:ext>
              </c:extLst>
            </c:dLbl>
            <c:dLbl>
              <c:idx val="27"/>
              <c:tx>
                <c:rich>
                  <a:bodyPr/>
                  <a:lstStyle/>
                  <a:p>
                    <a:fld id="{07B3373C-D0DD-4CC2-A193-0139A08547E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25F4-4DE8-8C3E-53603F79D33D}"/>
                </c:ext>
              </c:extLst>
            </c:dLbl>
            <c:dLbl>
              <c:idx val="28"/>
              <c:tx>
                <c:rich>
                  <a:bodyPr/>
                  <a:lstStyle/>
                  <a:p>
                    <a:fld id="{FABB39DA-0121-4868-84E8-5615A8ACB2E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25F4-4DE8-8C3E-53603F79D33D}"/>
                </c:ext>
              </c:extLst>
            </c:dLbl>
            <c:dLbl>
              <c:idx val="29"/>
              <c:tx>
                <c:rich>
                  <a:bodyPr/>
                  <a:lstStyle/>
                  <a:p>
                    <a:fld id="{D6EAF7D4-09C2-40E3-87A1-19747E5E37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25F4-4DE8-8C3E-53603F79D33D}"/>
                </c:ext>
              </c:extLst>
            </c:dLbl>
            <c:dLbl>
              <c:idx val="30"/>
              <c:tx>
                <c:rich>
                  <a:bodyPr/>
                  <a:lstStyle/>
                  <a:p>
                    <a:fld id="{8C5F0252-6E53-41EF-90F2-1BF42662D9F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25F4-4DE8-8C3E-53603F79D33D}"/>
                </c:ext>
              </c:extLst>
            </c:dLbl>
            <c:dLbl>
              <c:idx val="31"/>
              <c:tx>
                <c:rich>
                  <a:bodyPr/>
                  <a:lstStyle/>
                  <a:p>
                    <a:fld id="{7A63C1C2-08E2-4018-958C-D5AA7318898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25F4-4DE8-8C3E-53603F79D33D}"/>
                </c:ext>
              </c:extLst>
            </c:dLbl>
            <c:dLbl>
              <c:idx val="32"/>
              <c:tx>
                <c:rich>
                  <a:bodyPr/>
                  <a:lstStyle/>
                  <a:p>
                    <a:fld id="{A129AF68-02C1-49AB-AACF-48E7C8C915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25F4-4DE8-8C3E-53603F79D33D}"/>
                </c:ext>
              </c:extLst>
            </c:dLbl>
            <c:dLbl>
              <c:idx val="33"/>
              <c:tx>
                <c:rich>
                  <a:bodyPr/>
                  <a:lstStyle/>
                  <a:p>
                    <a:fld id="{E9783998-4F8C-443D-B442-842DCA16E06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25F4-4DE8-8C3E-53603F79D33D}"/>
                </c:ext>
              </c:extLst>
            </c:dLbl>
            <c:dLbl>
              <c:idx val="34"/>
              <c:tx>
                <c:rich>
                  <a:bodyPr/>
                  <a:lstStyle/>
                  <a:p>
                    <a:fld id="{995CC791-EE9F-4487-866E-219E36093F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25F4-4DE8-8C3E-53603F79D33D}"/>
                </c:ext>
              </c:extLst>
            </c:dLbl>
            <c:dLbl>
              <c:idx val="35"/>
              <c:tx>
                <c:rich>
                  <a:bodyPr/>
                  <a:lstStyle/>
                  <a:p>
                    <a:fld id="{459321A8-7756-4C75-9032-C4550D5BD7B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25F4-4DE8-8C3E-53603F79D33D}"/>
                </c:ext>
              </c:extLst>
            </c:dLbl>
            <c:dLbl>
              <c:idx val="36"/>
              <c:tx>
                <c:rich>
                  <a:bodyPr/>
                  <a:lstStyle/>
                  <a:p>
                    <a:fld id="{38E85B7E-238C-4E5A-AB66-1099A9ECF32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25F4-4DE8-8C3E-53603F79D33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output!$F$167:$AP$167</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output!$F$168:$AP$168</c15:f>
                <c15:dlblRangeCache>
                  <c:ptCount val="37"/>
                  <c:pt idx="0">
                    <c:v>  </c:v>
                  </c:pt>
                  <c:pt idx="1">
                    <c:v>  </c:v>
                  </c:pt>
                  <c:pt idx="2">
                    <c:v> 483 </c:v>
                  </c:pt>
                  <c:pt idx="3">
                    <c:v> 649 </c:v>
                  </c:pt>
                  <c:pt idx="4">
                    <c:v>  </c:v>
                  </c:pt>
                  <c:pt idx="5">
                    <c:v>  </c:v>
                  </c:pt>
                  <c:pt idx="6">
                    <c:v>  </c:v>
                  </c:pt>
                  <c:pt idx="7">
                    <c:v>  </c:v>
                  </c:pt>
                  <c:pt idx="8">
                    <c:v>  </c:v>
                  </c:pt>
                  <c:pt idx="9">
                    <c:v>  </c:v>
                  </c:pt>
                  <c:pt idx="10">
                    <c:v>  </c:v>
                  </c:pt>
                  <c:pt idx="11">
                    <c:v>  </c:v>
                  </c:pt>
                  <c:pt idx="12">
                    <c:v>  </c:v>
                  </c:pt>
                  <c:pt idx="13">
                    <c:v> 643 </c:v>
                  </c:pt>
                  <c:pt idx="14">
                    <c:v> 836 </c:v>
                  </c:pt>
                  <c:pt idx="15">
                    <c:v> 911 </c:v>
                  </c:pt>
                  <c:pt idx="16">
                    <c:v>  </c:v>
                  </c:pt>
                  <c:pt idx="17">
                    <c:v>  </c:v>
                  </c:pt>
                  <c:pt idx="18">
                    <c:v>  </c:v>
                  </c:pt>
                  <c:pt idx="19">
                    <c:v>  </c:v>
                  </c:pt>
                  <c:pt idx="20">
                    <c:v>  </c:v>
                  </c:pt>
                  <c:pt idx="21">
                    <c:v>  </c:v>
                  </c:pt>
                  <c:pt idx="22">
                    <c:v>  </c:v>
                  </c:pt>
                  <c:pt idx="23">
                    <c:v>  </c:v>
                  </c:pt>
                  <c:pt idx="24">
                    <c:v>  </c:v>
                  </c:pt>
                  <c:pt idx="25">
                    <c:v> 314 </c:v>
                  </c:pt>
                  <c:pt idx="26">
                    <c:v> 796 </c:v>
                  </c:pt>
                  <c:pt idx="27">
                    <c:v> 900 </c:v>
                  </c:pt>
                  <c:pt idx="28">
                    <c:v>  </c:v>
                  </c:pt>
                  <c:pt idx="29">
                    <c:v>  </c:v>
                  </c:pt>
                  <c:pt idx="30">
                    <c:v>  </c:v>
                  </c:pt>
                  <c:pt idx="31">
                    <c:v>  </c:v>
                  </c:pt>
                  <c:pt idx="32">
                    <c:v>  </c:v>
                  </c:pt>
                  <c:pt idx="33">
                    <c:v>  </c:v>
                  </c:pt>
                  <c:pt idx="34">
                    <c:v>  </c:v>
                  </c:pt>
                  <c:pt idx="35">
                    <c:v>  </c:v>
                  </c:pt>
                  <c:pt idx="36">
                    <c:v>  </c:v>
                  </c:pt>
                </c15:dlblRangeCache>
              </c15:datalabelsRange>
            </c:ext>
            <c:ext xmlns:c16="http://schemas.microsoft.com/office/drawing/2014/chart" uri="{C3380CC4-5D6E-409C-BE32-E72D297353CC}">
              <c16:uniqueId val="{00000027-25F4-4DE8-8C3E-53603F79D33D}"/>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39CC3734-FF33-4A15-9927-D13103CF12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F700-49DD-9A51-06C15D6838D5}"/>
                </c:ext>
              </c:extLst>
            </c:dLbl>
            <c:dLbl>
              <c:idx val="1"/>
              <c:tx>
                <c:rich>
                  <a:bodyPr/>
                  <a:lstStyle/>
                  <a:p>
                    <a:fld id="{E5A19FE7-4971-4924-AD08-13EAA87322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700-49DD-9A51-06C15D6838D5}"/>
                </c:ext>
              </c:extLst>
            </c:dLbl>
            <c:dLbl>
              <c:idx val="2"/>
              <c:tx>
                <c:rich>
                  <a:bodyPr/>
                  <a:lstStyle/>
                  <a:p>
                    <a:fld id="{CB6FE5F1-3873-4E08-92CD-9CFA2E30B7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700-49DD-9A51-06C15D6838D5}"/>
                </c:ext>
              </c:extLst>
            </c:dLbl>
            <c:dLbl>
              <c:idx val="3"/>
              <c:tx>
                <c:rich>
                  <a:bodyPr/>
                  <a:lstStyle/>
                  <a:p>
                    <a:fld id="{8A9CA353-0DA2-449C-96E5-99211E1EF2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700-49DD-9A51-06C15D6838D5}"/>
                </c:ext>
              </c:extLst>
            </c:dLbl>
            <c:dLbl>
              <c:idx val="4"/>
              <c:tx>
                <c:rich>
                  <a:bodyPr/>
                  <a:lstStyle/>
                  <a:p>
                    <a:fld id="{C072F7F9-D92E-4AE0-8BD1-F9065BEB01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700-49DD-9A51-06C15D6838D5}"/>
                </c:ext>
              </c:extLst>
            </c:dLbl>
            <c:dLbl>
              <c:idx val="5"/>
              <c:tx>
                <c:rich>
                  <a:bodyPr/>
                  <a:lstStyle/>
                  <a:p>
                    <a:fld id="{FAD7E0B0-7D91-44C0-A114-8F6AAB1CEF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700-49DD-9A51-06C15D6838D5}"/>
                </c:ext>
              </c:extLst>
            </c:dLbl>
            <c:dLbl>
              <c:idx val="6"/>
              <c:tx>
                <c:rich>
                  <a:bodyPr/>
                  <a:lstStyle/>
                  <a:p>
                    <a:fld id="{AD3EE01A-6647-4C17-9D03-388B21870A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700-49DD-9A51-06C15D6838D5}"/>
                </c:ext>
              </c:extLst>
            </c:dLbl>
            <c:dLbl>
              <c:idx val="7"/>
              <c:tx>
                <c:rich>
                  <a:bodyPr/>
                  <a:lstStyle/>
                  <a:p>
                    <a:fld id="{197A5DC8-2BF1-4754-B847-42680B860D3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700-49DD-9A51-06C15D6838D5}"/>
                </c:ext>
              </c:extLst>
            </c:dLbl>
            <c:dLbl>
              <c:idx val="8"/>
              <c:tx>
                <c:rich>
                  <a:bodyPr/>
                  <a:lstStyle/>
                  <a:p>
                    <a:fld id="{FD2E77C8-43B6-4050-B716-B9A1A7DEB6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700-49DD-9A51-06C15D6838D5}"/>
                </c:ext>
              </c:extLst>
            </c:dLbl>
            <c:dLbl>
              <c:idx val="9"/>
              <c:tx>
                <c:rich>
                  <a:bodyPr/>
                  <a:lstStyle/>
                  <a:p>
                    <a:fld id="{02648ECF-EBC6-415A-83FF-D4C24B9D243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700-49DD-9A51-06C15D6838D5}"/>
                </c:ext>
              </c:extLst>
            </c:dLbl>
            <c:dLbl>
              <c:idx val="10"/>
              <c:tx>
                <c:rich>
                  <a:bodyPr/>
                  <a:lstStyle/>
                  <a:p>
                    <a:fld id="{53074E3F-30B7-4C0D-A69B-4DBFFAACAF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700-49DD-9A51-06C15D6838D5}"/>
                </c:ext>
              </c:extLst>
            </c:dLbl>
            <c:dLbl>
              <c:idx val="11"/>
              <c:tx>
                <c:rich>
                  <a:bodyPr/>
                  <a:lstStyle/>
                  <a:p>
                    <a:fld id="{DEA18F6B-3BD3-46D4-90D3-90A3675FF70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700-49DD-9A51-06C15D6838D5}"/>
                </c:ext>
              </c:extLst>
            </c:dLbl>
            <c:dLbl>
              <c:idx val="12"/>
              <c:tx>
                <c:rich>
                  <a:bodyPr/>
                  <a:lstStyle/>
                  <a:p>
                    <a:fld id="{F66BCEF9-5F9E-4F41-B0A7-7ECAEDBB78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700-49DD-9A51-06C15D6838D5}"/>
                </c:ext>
              </c:extLst>
            </c:dLbl>
            <c:dLbl>
              <c:idx val="13"/>
              <c:tx>
                <c:rich>
                  <a:bodyPr/>
                  <a:lstStyle/>
                  <a:p>
                    <a:fld id="{6FEC0763-6831-4282-ABAB-59BC5259C6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700-49DD-9A51-06C15D6838D5}"/>
                </c:ext>
              </c:extLst>
            </c:dLbl>
            <c:dLbl>
              <c:idx val="14"/>
              <c:tx>
                <c:rich>
                  <a:bodyPr/>
                  <a:lstStyle/>
                  <a:p>
                    <a:fld id="{728C6FDE-5708-4EB4-9968-2188888C468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F700-49DD-9A51-06C15D6838D5}"/>
                </c:ext>
              </c:extLst>
            </c:dLbl>
            <c:dLbl>
              <c:idx val="15"/>
              <c:tx>
                <c:rich>
                  <a:bodyPr/>
                  <a:lstStyle/>
                  <a:p>
                    <a:fld id="{9D5BD2F1-DF18-41A0-8695-4DE4BFB02D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F700-49DD-9A51-06C15D6838D5}"/>
                </c:ext>
              </c:extLst>
            </c:dLbl>
            <c:dLbl>
              <c:idx val="16"/>
              <c:tx>
                <c:rich>
                  <a:bodyPr/>
                  <a:lstStyle/>
                  <a:p>
                    <a:fld id="{8A7AF60F-F286-4273-8B44-D63DD1E1ED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F700-49DD-9A51-06C15D6838D5}"/>
                </c:ext>
              </c:extLst>
            </c:dLbl>
            <c:dLbl>
              <c:idx val="17"/>
              <c:tx>
                <c:rich>
                  <a:bodyPr/>
                  <a:lstStyle/>
                  <a:p>
                    <a:fld id="{300E190D-010D-48A4-8731-1F281B0EB7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F700-49DD-9A51-06C15D6838D5}"/>
                </c:ext>
              </c:extLst>
            </c:dLbl>
            <c:dLbl>
              <c:idx val="18"/>
              <c:tx>
                <c:rich>
                  <a:bodyPr/>
                  <a:lstStyle/>
                  <a:p>
                    <a:fld id="{52E38E0C-0D27-44E4-8BA4-13A7923C171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F700-49DD-9A51-06C15D6838D5}"/>
                </c:ext>
              </c:extLst>
            </c:dLbl>
            <c:dLbl>
              <c:idx val="19"/>
              <c:tx>
                <c:rich>
                  <a:bodyPr/>
                  <a:lstStyle/>
                  <a:p>
                    <a:fld id="{76D1D5E4-684A-444C-93AA-EA7EEC3E22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F700-49DD-9A51-06C15D6838D5}"/>
                </c:ext>
              </c:extLst>
            </c:dLbl>
            <c:dLbl>
              <c:idx val="20"/>
              <c:tx>
                <c:rich>
                  <a:bodyPr/>
                  <a:lstStyle/>
                  <a:p>
                    <a:fld id="{D56CFA5B-0C2A-429C-9F3A-1B7B75F6E0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F700-49DD-9A51-06C15D6838D5}"/>
                </c:ext>
              </c:extLst>
            </c:dLbl>
            <c:dLbl>
              <c:idx val="21"/>
              <c:tx>
                <c:rich>
                  <a:bodyPr/>
                  <a:lstStyle/>
                  <a:p>
                    <a:fld id="{ACB37F7F-B457-4025-88D6-F69480954B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F700-49DD-9A51-06C15D6838D5}"/>
                </c:ext>
              </c:extLst>
            </c:dLbl>
            <c:dLbl>
              <c:idx val="22"/>
              <c:tx>
                <c:rich>
                  <a:bodyPr/>
                  <a:lstStyle/>
                  <a:p>
                    <a:fld id="{E278B8FF-FFE0-4393-A680-CC260E3036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F700-49DD-9A51-06C15D6838D5}"/>
                </c:ext>
              </c:extLst>
            </c:dLbl>
            <c:dLbl>
              <c:idx val="23"/>
              <c:tx>
                <c:rich>
                  <a:bodyPr/>
                  <a:lstStyle/>
                  <a:p>
                    <a:fld id="{17C1DB15-BBC8-40F7-A255-9E2BF08537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F700-49DD-9A51-06C15D6838D5}"/>
                </c:ext>
              </c:extLst>
            </c:dLbl>
            <c:dLbl>
              <c:idx val="24"/>
              <c:tx>
                <c:rich>
                  <a:bodyPr/>
                  <a:lstStyle/>
                  <a:p>
                    <a:fld id="{9CB47DA7-6B15-4F63-8A7A-D0F80DB00C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F700-49DD-9A51-06C15D6838D5}"/>
                </c:ext>
              </c:extLst>
            </c:dLbl>
            <c:dLbl>
              <c:idx val="25"/>
              <c:tx>
                <c:rich>
                  <a:bodyPr/>
                  <a:lstStyle/>
                  <a:p>
                    <a:fld id="{3DF35427-53FD-4C75-A961-F27970DD0C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F700-49DD-9A51-06C15D6838D5}"/>
                </c:ext>
              </c:extLst>
            </c:dLbl>
            <c:dLbl>
              <c:idx val="26"/>
              <c:tx>
                <c:rich>
                  <a:bodyPr/>
                  <a:lstStyle/>
                  <a:p>
                    <a:fld id="{0DA66298-B09D-4007-B80A-41CDAACF691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F700-49DD-9A51-06C15D6838D5}"/>
                </c:ext>
              </c:extLst>
            </c:dLbl>
            <c:dLbl>
              <c:idx val="27"/>
              <c:tx>
                <c:rich>
                  <a:bodyPr/>
                  <a:lstStyle/>
                  <a:p>
                    <a:fld id="{83455934-599C-4B3D-9712-412CF5AC60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F700-49DD-9A51-06C15D6838D5}"/>
                </c:ext>
              </c:extLst>
            </c:dLbl>
            <c:dLbl>
              <c:idx val="28"/>
              <c:tx>
                <c:rich>
                  <a:bodyPr/>
                  <a:lstStyle/>
                  <a:p>
                    <a:fld id="{AA3B0AB1-CC1C-4A95-B4F7-359E8E36899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F700-49DD-9A51-06C15D6838D5}"/>
                </c:ext>
              </c:extLst>
            </c:dLbl>
            <c:dLbl>
              <c:idx val="29"/>
              <c:tx>
                <c:rich>
                  <a:bodyPr/>
                  <a:lstStyle/>
                  <a:p>
                    <a:fld id="{BE1A0723-DEFB-4964-ACCD-B4C2575231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F700-49DD-9A51-06C15D6838D5}"/>
                </c:ext>
              </c:extLst>
            </c:dLbl>
            <c:dLbl>
              <c:idx val="30"/>
              <c:tx>
                <c:rich>
                  <a:bodyPr/>
                  <a:lstStyle/>
                  <a:p>
                    <a:fld id="{50D33ABF-E54C-436A-9725-60BF6A937D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F700-49DD-9A51-06C15D6838D5}"/>
                </c:ext>
              </c:extLst>
            </c:dLbl>
            <c:dLbl>
              <c:idx val="31"/>
              <c:tx>
                <c:rich>
                  <a:bodyPr/>
                  <a:lstStyle/>
                  <a:p>
                    <a:fld id="{AF5091C1-E89B-45B6-8917-A4E84CE85F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F700-49DD-9A51-06C15D6838D5}"/>
                </c:ext>
              </c:extLst>
            </c:dLbl>
            <c:dLbl>
              <c:idx val="32"/>
              <c:tx>
                <c:rich>
                  <a:bodyPr/>
                  <a:lstStyle/>
                  <a:p>
                    <a:fld id="{39EC5D85-5771-419B-9297-6B86566624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F700-49DD-9A51-06C15D6838D5}"/>
                </c:ext>
              </c:extLst>
            </c:dLbl>
            <c:dLbl>
              <c:idx val="33"/>
              <c:tx>
                <c:rich>
                  <a:bodyPr/>
                  <a:lstStyle/>
                  <a:p>
                    <a:fld id="{E4581561-F683-45D7-9BD7-C890C1D2A5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F700-49DD-9A51-06C15D6838D5}"/>
                </c:ext>
              </c:extLst>
            </c:dLbl>
            <c:dLbl>
              <c:idx val="34"/>
              <c:tx>
                <c:rich>
                  <a:bodyPr/>
                  <a:lstStyle/>
                  <a:p>
                    <a:fld id="{7F809E2E-2318-45C2-86A2-222F141F92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F700-49DD-9A51-06C15D6838D5}"/>
                </c:ext>
              </c:extLst>
            </c:dLbl>
            <c:dLbl>
              <c:idx val="35"/>
              <c:tx>
                <c:rich>
                  <a:bodyPr/>
                  <a:lstStyle/>
                  <a:p>
                    <a:fld id="{01D2F4CB-5DA3-46DA-93F4-999FFA95D9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F700-49DD-9A51-06C15D6838D5}"/>
                </c:ext>
              </c:extLst>
            </c:dLbl>
            <c:dLbl>
              <c:idx val="36"/>
              <c:tx>
                <c:rich>
                  <a:bodyPr/>
                  <a:lstStyle/>
                  <a:p>
                    <a:fld id="{5132D04C-8891-4E98-AA81-97710B3F43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F700-49DD-9A51-06C15D6838D5}"/>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output!$F$170:$AP$170</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output!$F$169:$AP$169</c15:f>
                <c15:dlblRangeCache>
                  <c:ptCount val="37"/>
                  <c:pt idx="0">
                    <c:v>87 </c:v>
                  </c:pt>
                  <c:pt idx="1">
                    <c:v>10 </c:v>
                  </c:pt>
                  <c:pt idx="2">
                    <c:v>16 </c:v>
                  </c:pt>
                  <c:pt idx="3">
                    <c:v>27 </c:v>
                  </c:pt>
                  <c:pt idx="4">
                    <c:v>3 </c:v>
                  </c:pt>
                  <c:pt idx="5">
                    <c:v>1 </c:v>
                  </c:pt>
                  <c:pt idx="6">
                    <c:v>2 </c:v>
                  </c:pt>
                  <c:pt idx="7">
                    <c:v>1 </c:v>
                  </c:pt>
                  <c:pt idx="8">
                    <c:v>2 </c:v>
                  </c:pt>
                  <c:pt idx="9">
                    <c:v>4 </c:v>
                  </c:pt>
                  <c:pt idx="10">
                    <c:v>(12)</c:v>
                  </c:pt>
                  <c:pt idx="11">
                    <c:v>(12)</c:v>
                  </c:pt>
                  <c:pt idx="12">
                    <c:v>(13)</c:v>
                  </c:pt>
                  <c:pt idx="13">
                    <c:v>(23)</c:v>
                  </c:pt>
                  <c:pt idx="14">
                    <c:v>(31)</c:v>
                  </c:pt>
                  <c:pt idx="15">
                    <c:v>(24)</c:v>
                  </c:pt>
                  <c:pt idx="16">
                    <c:v>(14)</c:v>
                  </c:pt>
                  <c:pt idx="17">
                    <c:v>(14)</c:v>
                  </c:pt>
                  <c:pt idx="18">
                    <c:v>(13)</c:v>
                  </c:pt>
                  <c:pt idx="19">
                    <c:v>(13)</c:v>
                  </c:pt>
                  <c:pt idx="20">
                    <c:v>(12)</c:v>
                  </c:pt>
                  <c:pt idx="21">
                    <c:v>(12)</c:v>
                  </c:pt>
                  <c:pt idx="22">
                    <c:v>(22)</c:v>
                  </c:pt>
                  <c:pt idx="23">
                    <c:v>(23)</c:v>
                  </c:pt>
                  <c:pt idx="24">
                    <c:v>(23)</c:v>
                  </c:pt>
                  <c:pt idx="25">
                    <c:v>(34)</c:v>
                  </c:pt>
                  <c:pt idx="26">
                    <c:v>(35)</c:v>
                  </c:pt>
                  <c:pt idx="27">
                    <c:v>(27)</c:v>
                  </c:pt>
                  <c:pt idx="28">
                    <c:v>(25)</c:v>
                  </c:pt>
                  <c:pt idx="29">
                    <c:v>(25)</c:v>
                  </c:pt>
                  <c:pt idx="30">
                    <c:v>(24)</c:v>
                  </c:pt>
                  <c:pt idx="31">
                    <c:v>(24)</c:v>
                  </c:pt>
                  <c:pt idx="32">
                    <c:v>(23)</c:v>
                  </c:pt>
                  <c:pt idx="33">
                    <c:v>(22)</c:v>
                  </c:pt>
                  <c:pt idx="34">
                    <c:v>23 </c:v>
                  </c:pt>
                  <c:pt idx="35">
                    <c:v>16 </c:v>
                  </c:pt>
                  <c:pt idx="36">
                    <c:v>15 </c:v>
                  </c:pt>
                </c15:dlblRangeCache>
              </c15:datalabelsRange>
            </c:ext>
            <c:ext xmlns:c16="http://schemas.microsoft.com/office/drawing/2014/chart" uri="{C3380CC4-5D6E-409C-BE32-E72D297353CC}">
              <c16:uniqueId val="{00000025-F700-49DD-9A51-06C15D6838D5}"/>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5.emf"/><Relationship Id="rId1" Type="http://schemas.openxmlformats.org/officeDocument/2006/relationships/chart" Target="../charts/chart14.xml"/><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16069F43-1CED-49C4-9F4D-6AE49610BCE0}"/>
            </a:ext>
          </a:extLst>
        </xdr:cNvPr>
        <xdr:cNvGrpSpPr/>
      </xdr:nvGrpSpPr>
      <xdr:grpSpPr>
        <a:xfrm>
          <a:off x="5545455" y="6478270"/>
          <a:ext cx="5172710" cy="4385310"/>
          <a:chOff x="5716270" y="13535660"/>
          <a:chExt cx="5447030" cy="4210050"/>
        </a:xfrm>
      </xdr:grpSpPr>
      <xdr:graphicFrame macro="">
        <xdr:nvGraphicFramePr>
          <xdr:cNvPr id="3" name="Chart 2">
            <a:extLst>
              <a:ext uri="{FF2B5EF4-FFF2-40B4-BE49-F238E27FC236}">
                <a16:creationId xmlns:a16="http://schemas.microsoft.com/office/drawing/2014/main" id="{FA02970E-EE91-170D-E22E-F2FB0390205F}"/>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061A40DF-549C-F6C6-2444-1091FFEC2A97}"/>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4EE2166F-86C6-45D5-A6E0-C99A1DED78B3}"/>
            </a:ext>
          </a:extLst>
        </xdr:cNvPr>
        <xdr:cNvGrpSpPr/>
      </xdr:nvGrpSpPr>
      <xdr:grpSpPr>
        <a:xfrm>
          <a:off x="10718165" y="6479540"/>
          <a:ext cx="5214620" cy="4384040"/>
          <a:chOff x="11061700" y="13536930"/>
          <a:chExt cx="5377180" cy="4208780"/>
        </a:xfrm>
      </xdr:grpSpPr>
      <xdr:graphicFrame macro="">
        <xdr:nvGraphicFramePr>
          <xdr:cNvPr id="6" name="Chart 5">
            <a:extLst>
              <a:ext uri="{FF2B5EF4-FFF2-40B4-BE49-F238E27FC236}">
                <a16:creationId xmlns:a16="http://schemas.microsoft.com/office/drawing/2014/main" id="{739F556D-098B-3CE8-DBE6-D285C7DB9829}"/>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21798F70-45AE-2EDE-93DA-D165B57C4F72}"/>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2</xdr:row>
      <xdr:rowOff>53974</xdr:rowOff>
    </xdr:from>
    <xdr:to>
      <xdr:col>15</xdr:col>
      <xdr:colOff>461010</xdr:colOff>
      <xdr:row>33</xdr:row>
      <xdr:rowOff>40569</xdr:rowOff>
    </xdr:to>
    <xdr:grpSp>
      <xdr:nvGrpSpPr>
        <xdr:cNvPr id="8" name="Group 7">
          <a:extLst>
            <a:ext uri="{FF2B5EF4-FFF2-40B4-BE49-F238E27FC236}">
              <a16:creationId xmlns:a16="http://schemas.microsoft.com/office/drawing/2014/main" id="{E430592D-8392-4392-8B36-753D589B38F9}"/>
            </a:ext>
          </a:extLst>
        </xdr:cNvPr>
        <xdr:cNvGrpSpPr/>
      </xdr:nvGrpSpPr>
      <xdr:grpSpPr>
        <a:xfrm>
          <a:off x="5099050" y="244474"/>
          <a:ext cx="5852160" cy="5765095"/>
          <a:chOff x="5266690" y="7548880"/>
          <a:chExt cx="6126480" cy="5527376"/>
        </a:xfrm>
      </xdr:grpSpPr>
      <xdr:graphicFrame macro="">
        <xdr:nvGraphicFramePr>
          <xdr:cNvPr id="9" name="Chart 8">
            <a:extLst>
              <a:ext uri="{FF2B5EF4-FFF2-40B4-BE49-F238E27FC236}">
                <a16:creationId xmlns:a16="http://schemas.microsoft.com/office/drawing/2014/main" id="{260CF7D9-56EA-3367-06C6-3ACCF34C6B06}"/>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4FD2F471-7693-21F4-837E-AB30A14AC8F6}"/>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05400" cy="914736"/>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47505451-5FA9-4EAC-8D41-19AE9EF486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BC05A446-B373-40C8-ACEA-28D5952C7D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787F6EFF-85E1-441B-8B05-0FD2A863EAF5}"/>
            </a:ext>
          </a:extLst>
        </xdr:cNvPr>
        <xdr:cNvGrpSpPr/>
      </xdr:nvGrpSpPr>
      <xdr:grpSpPr>
        <a:xfrm>
          <a:off x="5366385" y="11156950"/>
          <a:ext cx="10418064" cy="3324860"/>
          <a:chOff x="5537200" y="18023840"/>
          <a:chExt cx="10936224" cy="3195320"/>
        </a:xfrm>
      </xdr:grpSpPr>
      <xdr:graphicFrame macro="">
        <xdr:nvGraphicFramePr>
          <xdr:cNvPr id="14" name="Chart 13">
            <a:extLst>
              <a:ext uri="{FF2B5EF4-FFF2-40B4-BE49-F238E27FC236}">
                <a16:creationId xmlns:a16="http://schemas.microsoft.com/office/drawing/2014/main" id="{2269F1F1-CEBD-C670-9E1D-913D43DD612B}"/>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59DAAD4E-4115-6B41-3BCD-B7DE9C3B18F7}"/>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CEBD4F2B-2B08-4E8A-AA5D-E1BD6B448DBE}"/>
            </a:ext>
          </a:extLst>
        </xdr:cNvPr>
        <xdr:cNvGrpSpPr/>
      </xdr:nvGrpSpPr>
      <xdr:grpSpPr>
        <a:xfrm>
          <a:off x="5366385" y="14456410"/>
          <a:ext cx="10414000" cy="3624580"/>
          <a:chOff x="5537200" y="21193760"/>
          <a:chExt cx="10932160" cy="3479800"/>
        </a:xfrm>
      </xdr:grpSpPr>
      <xdr:graphicFrame macro="">
        <xdr:nvGraphicFramePr>
          <xdr:cNvPr id="17" name="Chart 16">
            <a:extLst>
              <a:ext uri="{FF2B5EF4-FFF2-40B4-BE49-F238E27FC236}">
                <a16:creationId xmlns:a16="http://schemas.microsoft.com/office/drawing/2014/main" id="{CFE0FF61-F867-A8FD-6F9F-660C702BA665}"/>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D53BA115-9AE4-6E5B-D3EB-86AF9AE128E9}"/>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42B83406-2312-483B-B6C6-A444592CED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3598</xdr:colOff>
          <xdr:row>33</xdr:row>
          <xdr:rowOff>20818</xdr:rowOff>
        </xdr:from>
        <xdr:to>
          <xdr:col>21</xdr:col>
          <xdr:colOff>3598</xdr:colOff>
          <xdr:row>62</xdr:row>
          <xdr:rowOff>1768</xdr:rowOff>
        </xdr:to>
        <xdr:pic>
          <xdr:nvPicPr>
            <xdr:cNvPr id="2" name="Picture 1">
              <a:extLst>
                <a:ext uri="{FF2B5EF4-FFF2-40B4-BE49-F238E27FC236}">
                  <a16:creationId xmlns:a16="http://schemas.microsoft.com/office/drawing/2014/main" id="{C53E6E5C-F685-4652-88A6-9BC97CB3AE6A}"/>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60998" y="6926443"/>
              <a:ext cx="8134350" cy="60579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C7370D91-371E-485C-AE4E-2AA39B4236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FA6E64E2-516F-45AD-AAA7-E8943C5760E2}"/>
            </a:ext>
          </a:extLst>
        </xdr:cNvPr>
        <xdr:cNvSpPr txBox="1"/>
      </xdr:nvSpPr>
      <xdr:spPr>
        <a:xfrm>
          <a:off x="9635490" y="166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DBDD5451-A6BE-47CF-8E09-4D2176752372}"/>
            </a:ext>
          </a:extLst>
        </xdr:cNvPr>
        <xdr:cNvSpPr txBox="1"/>
      </xdr:nvSpPr>
      <xdr:spPr>
        <a:xfrm>
          <a:off x="4331560" y="10234"/>
          <a:ext cx="2479932" cy="27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A677937F-18E0-4600-8576-037915C71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12700</xdr:colOff>
          <xdr:row>32</xdr:row>
          <xdr:rowOff>160020</xdr:rowOff>
        </xdr:to>
        <xdr:pic>
          <xdr:nvPicPr>
            <xdr:cNvPr id="5" name="Picture 4">
              <a:extLst>
                <a:ext uri="{FF2B5EF4-FFF2-40B4-BE49-F238E27FC236}">
                  <a16:creationId xmlns:a16="http://schemas.microsoft.com/office/drawing/2014/main" id="{338B8511-51F7-4A2F-9105-950962A33D64}"/>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066800" y="3208020"/>
              <a:ext cx="9207500" cy="306070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6" name="Group 5">
          <a:extLst>
            <a:ext uri="{FF2B5EF4-FFF2-40B4-BE49-F238E27FC236}">
              <a16:creationId xmlns:a16="http://schemas.microsoft.com/office/drawing/2014/main" id="{B9E5359D-B5BB-4B21-AC81-04D93E41B1AB}"/>
            </a:ext>
          </a:extLst>
        </xdr:cNvPr>
        <xdr:cNvGrpSpPr/>
      </xdr:nvGrpSpPr>
      <xdr:grpSpPr>
        <a:xfrm>
          <a:off x="1092910" y="73"/>
          <a:ext cx="9238541" cy="3211905"/>
          <a:chOff x="1097355" y="73"/>
          <a:chExt cx="9428406" cy="3089985"/>
        </a:xfrm>
      </xdr:grpSpPr>
      <xdr:graphicFrame macro="">
        <xdr:nvGraphicFramePr>
          <xdr:cNvPr id="7" name="Chart 6">
            <a:extLst>
              <a:ext uri="{FF2B5EF4-FFF2-40B4-BE49-F238E27FC236}">
                <a16:creationId xmlns:a16="http://schemas.microsoft.com/office/drawing/2014/main" id="{75483AC4-43D0-882E-0BC9-F4D16A5D2E24}"/>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8" name="Group 7">
            <a:extLst>
              <a:ext uri="{FF2B5EF4-FFF2-40B4-BE49-F238E27FC236}">
                <a16:creationId xmlns:a16="http://schemas.microsoft.com/office/drawing/2014/main" id="{2170AEF1-57F0-DCA2-8D96-8B070FDBF6E4}"/>
              </a:ext>
            </a:extLst>
          </xdr:cNvPr>
          <xdr:cNvGrpSpPr/>
        </xdr:nvGrpSpPr>
        <xdr:grpSpPr>
          <a:xfrm>
            <a:off x="1251321" y="1448237"/>
            <a:ext cx="640979" cy="893605"/>
            <a:chOff x="1251321" y="1458397"/>
            <a:chExt cx="640979" cy="893605"/>
          </a:xfrm>
        </xdr:grpSpPr>
        <xdr:sp macro="" textlink="">
          <xdr:nvSpPr>
            <xdr:cNvPr id="9" name="TextBox 8">
              <a:extLst>
                <a:ext uri="{FF2B5EF4-FFF2-40B4-BE49-F238E27FC236}">
                  <a16:creationId xmlns:a16="http://schemas.microsoft.com/office/drawing/2014/main" id="{17FBC36D-0BDB-1B61-CE6E-86ABDECC6376}"/>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0" name="TextBox 9">
              <a:extLst>
                <a:ext uri="{FF2B5EF4-FFF2-40B4-BE49-F238E27FC236}">
                  <a16:creationId xmlns:a16="http://schemas.microsoft.com/office/drawing/2014/main" id="{70BA7912-613B-1EB4-83CD-13300607A7BE}"/>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1" name="Straight Connector 10">
              <a:extLst>
                <a:ext uri="{FF2B5EF4-FFF2-40B4-BE49-F238E27FC236}">
                  <a16:creationId xmlns:a16="http://schemas.microsoft.com/office/drawing/2014/main" id="{1566A116-EB33-7E42-7039-84F292A35966}"/>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87EE94F5-C583-E83F-A11B-0E23E051B399}"/>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3164BA80-E7BC-C910-26A0-428AB51168C9}"/>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32</xdr:col>
          <xdr:colOff>30480</xdr:colOff>
          <xdr:row>16</xdr:row>
          <xdr:rowOff>170180</xdr:rowOff>
        </xdr:from>
        <xdr:to>
          <xdr:col>33</xdr:col>
          <xdr:colOff>462280</xdr:colOff>
          <xdr:row>31</xdr:row>
          <xdr:rowOff>170180</xdr:rowOff>
        </xdr:to>
        <xdr:pic>
          <xdr:nvPicPr>
            <xdr:cNvPr id="14" name="Picture 13">
              <a:extLst>
                <a:ext uri="{FF2B5EF4-FFF2-40B4-BE49-F238E27FC236}">
                  <a16:creationId xmlns:a16="http://schemas.microsoft.com/office/drawing/2014/main" id="{DED824D7-D0F6-47B8-93C8-78BF6F590990}"/>
                </a:ext>
              </a:extLst>
            </xdr:cNvPr>
            <xdr:cNvPicPr>
              <a:picLocks noChangeAspect="1" noChangeArrowheads="1"/>
              <a:extLst>
                <a:ext uri="{84589F7E-364E-4C9E-8A38-B11213B215E9}">
                  <a14:cameraTool cellRange="[1]Gas!$F$441:$Q$455" spid="_x0000_s4110"/>
                </a:ext>
              </a:extLst>
            </xdr:cNvPicPr>
          </xdr:nvPicPr>
          <xdr:blipFill>
            <a:blip xmlns:r="http://schemas.openxmlformats.org/officeDocument/2006/relationships" r:embed="rId4"/>
            <a:srcRect/>
            <a:stretch>
              <a:fillRect/>
            </a:stretch>
          </xdr:blipFill>
          <xdr:spPr bwMode="auto">
            <a:xfrm>
              <a:off x="10292080" y="3218180"/>
              <a:ext cx="7162800" cy="28575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Deals"/>
      <sheetName val="Prices"/>
      <sheetName val="Load"/>
      <sheetName val="Hydro"/>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F149">
            <v>13486615</v>
          </cell>
          <cell r="G149">
            <v>3048260</v>
          </cell>
          <cell r="H149">
            <v>3024410</v>
          </cell>
          <cell r="I149">
            <v>2903500</v>
          </cell>
          <cell r="J149">
            <v>2672887.5</v>
          </cell>
          <cell r="K149">
            <v>2795587.5</v>
          </cell>
          <cell r="L149">
            <v>2444175</v>
          </cell>
          <cell r="M149">
            <v>3673287.5</v>
          </cell>
          <cell r="N149">
            <v>3943500</v>
          </cell>
          <cell r="O149">
            <v>3939200</v>
          </cell>
          <cell r="P149">
            <v>884780</v>
          </cell>
          <cell r="Q149">
            <v>784240</v>
          </cell>
          <cell r="R149">
            <v>882973.75</v>
          </cell>
          <cell r="S149">
            <v>212875</v>
          </cell>
          <cell r="T149">
            <v>245017.5</v>
          </cell>
          <cell r="U149">
            <v>241775</v>
          </cell>
          <cell r="V149">
            <v>245017.5</v>
          </cell>
          <cell r="W149">
            <v>245017.5</v>
          </cell>
          <cell r="X149">
            <v>241775</v>
          </cell>
          <cell r="Y149">
            <v>216117.5</v>
          </cell>
          <cell r="Z149">
            <v>272481.25</v>
          </cell>
          <cell r="AA149">
            <v>245017.5</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t="e">
            <v>#N/A</v>
          </cell>
          <cell r="AP149" t="e">
            <v>#N/A</v>
          </cell>
        </row>
        <row r="156">
          <cell r="F156">
            <v>0.1738808069292474</v>
          </cell>
          <cell r="G156">
            <v>0.12210856176105563</v>
          </cell>
          <cell r="H156">
            <v>0.11687082213876131</v>
          </cell>
          <cell r="I156">
            <v>0.11562871789461157</v>
          </cell>
          <cell r="J156">
            <v>0.12277490759682573</v>
          </cell>
          <cell r="K156">
            <v>0.12727178588716839</v>
          </cell>
          <cell r="L156">
            <v>0.11867781457146648</v>
          </cell>
          <cell r="M156">
            <v>0.12691933490159688</v>
          </cell>
          <cell r="N156">
            <v>0.12650126669317707</v>
          </cell>
          <cell r="O156">
            <v>0.13943939428292529</v>
          </cell>
          <cell r="P156">
            <v>2.2740020760720639E-2</v>
          </cell>
          <cell r="Q156">
            <v>2.2411471347013885E-2</v>
          </cell>
          <cell r="R156">
            <v>2.2289403507128661E-2</v>
          </cell>
          <cell r="S156">
            <v>2.26748901167345E-2</v>
          </cell>
          <cell r="T156">
            <v>2.3141445656151702E-2</v>
          </cell>
          <cell r="U156">
            <v>2.297641096167722E-2</v>
          </cell>
          <cell r="V156">
            <v>2.3647830395703548E-2</v>
          </cell>
          <cell r="W156">
            <v>2.4511073934702397E-2</v>
          </cell>
          <cell r="X156">
            <v>2.3308787354148725E-2</v>
          </cell>
          <cell r="Y156">
            <v>2.3923734689742585E-2</v>
          </cell>
          <cell r="Z156">
            <v>2.6385901818167756E-2</v>
          </cell>
          <cell r="AA156">
            <v>2.9053162967156328E-2</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row>
        <row r="158">
          <cell r="F158">
            <v>0</v>
          </cell>
          <cell r="G158">
            <v>0</v>
          </cell>
          <cell r="H158">
            <v>0</v>
          </cell>
          <cell r="I158">
            <v>0</v>
          </cell>
          <cell r="J158">
            <v>-95624.175878819791</v>
          </cell>
          <cell r="K158">
            <v>-1810752.0881809285</v>
          </cell>
          <cell r="L158">
            <v>-218980.61253314142</v>
          </cell>
          <cell r="M158">
            <v>-381875.94186272897</v>
          </cell>
          <cell r="N158">
            <v>-211661.99906379593</v>
          </cell>
          <cell r="O158">
            <v>-1908695.777424833</v>
          </cell>
          <cell r="P158">
            <v>-1375531.3981225337</v>
          </cell>
          <cell r="Q158">
            <v>-680519.28753106738</v>
          </cell>
          <cell r="R158">
            <v>0</v>
          </cell>
          <cell r="S158">
            <v>0</v>
          </cell>
          <cell r="T158">
            <v>0</v>
          </cell>
          <cell r="U158">
            <v>0</v>
          </cell>
          <cell r="V158">
            <v>-9640.4404601886145</v>
          </cell>
          <cell r="W158">
            <v>-2303456.5602980289</v>
          </cell>
          <cell r="X158">
            <v>-680203.83368888032</v>
          </cell>
          <cell r="Y158">
            <v>-473344.21706230834</v>
          </cell>
          <cell r="Z158">
            <v>-1751913.0982989566</v>
          </cell>
          <cell r="AA158">
            <v>-3895208.9593034056</v>
          </cell>
          <cell r="AB158">
            <v>-7033387.5775179137</v>
          </cell>
          <cell r="AC158">
            <v>-4909104.6903123874</v>
          </cell>
          <cell r="AD158">
            <v>-2697845.1697100685</v>
          </cell>
          <cell r="AE158">
            <v>0</v>
          </cell>
          <cell r="AF158">
            <v>0</v>
          </cell>
          <cell r="AG158">
            <v>0</v>
          </cell>
          <cell r="AH158">
            <v>-2543812.8347959765</v>
          </cell>
          <cell r="AI158">
            <v>-5604177.9545739917</v>
          </cell>
          <cell r="AJ158">
            <v>-3458972.127787706</v>
          </cell>
          <cell r="AK158">
            <v>-3540648.0775999669</v>
          </cell>
          <cell r="AL158">
            <v>-5617314.7874055607</v>
          </cell>
          <cell r="AM158">
            <v>-9458716.4540768173</v>
          </cell>
          <cell r="AN158">
            <v>-10323530.207581462</v>
          </cell>
          <cell r="AO158">
            <v>-7954338.9733961094</v>
          </cell>
          <cell r="AP158">
            <v>-4526291.0862543248</v>
          </cell>
        </row>
        <row r="159">
          <cell r="F159">
            <v>-4933262.5</v>
          </cell>
          <cell r="G159">
            <v>-1727175</v>
          </cell>
          <cell r="H159">
            <v>-1458511.25</v>
          </cell>
          <cell r="I159">
            <v>-1915650</v>
          </cell>
          <cell r="J159">
            <v>-2933375</v>
          </cell>
          <cell r="K159">
            <v>-3598635</v>
          </cell>
          <cell r="L159">
            <v>-2745750</v>
          </cell>
          <cell r="M159">
            <v>-2202666.25</v>
          </cell>
          <cell r="N159">
            <v>-4172250</v>
          </cell>
          <cell r="O159">
            <v>-4311325</v>
          </cell>
          <cell r="P159">
            <v>-4311325</v>
          </cell>
          <cell r="Q159">
            <v>-3894100</v>
          </cell>
          <cell r="R159">
            <v>-4311325</v>
          </cell>
          <cell r="S159">
            <v>-1618237.5</v>
          </cell>
          <cell r="T159">
            <v>-1672178.75</v>
          </cell>
          <cell r="U159">
            <v>-1618237.5</v>
          </cell>
          <cell r="V159">
            <v>-1672178.75</v>
          </cell>
          <cell r="W159">
            <v>-1672178.75</v>
          </cell>
          <cell r="X159">
            <v>-1618237.5</v>
          </cell>
          <cell r="Y159">
            <v>-1672178.75</v>
          </cell>
          <cell r="Z159">
            <v>-1978500</v>
          </cell>
          <cell r="AA159">
            <v>-2044450</v>
          </cell>
          <cell r="AB159">
            <v>-2044450</v>
          </cell>
          <cell r="AC159">
            <v>-1846600</v>
          </cell>
          <cell r="AD159">
            <v>-2044450</v>
          </cell>
          <cell r="AE159">
            <v>-790725</v>
          </cell>
          <cell r="AF159">
            <v>-817082.5</v>
          </cell>
          <cell r="AG159">
            <v>-790725</v>
          </cell>
          <cell r="AH159">
            <v>-817082.5</v>
          </cell>
          <cell r="AI159">
            <v>-817082.5</v>
          </cell>
          <cell r="AJ159">
            <v>-790725</v>
          </cell>
          <cell r="AK159">
            <v>-817082.5</v>
          </cell>
          <cell r="AL159">
            <v>-235500</v>
          </cell>
          <cell r="AM159">
            <v>-243350</v>
          </cell>
          <cell r="AN159">
            <v>-243350</v>
          </cell>
          <cell r="AO159">
            <v>-219800</v>
          </cell>
          <cell r="AP159">
            <v>-243350</v>
          </cell>
        </row>
        <row r="163">
          <cell r="F163">
            <v>0.84043246304638619</v>
          </cell>
          <cell r="G163">
            <v>0.80464524843963925</v>
          </cell>
          <cell r="H163">
            <v>0.79021447641065046</v>
          </cell>
          <cell r="I163">
            <v>0.79021447641065046</v>
          </cell>
          <cell r="J163">
            <v>0.79021447641065046</v>
          </cell>
          <cell r="K163">
            <v>0.76494690145562694</v>
          </cell>
          <cell r="L163">
            <v>0.81854437967316229</v>
          </cell>
          <cell r="M163">
            <v>0.79964353379251374</v>
          </cell>
          <cell r="N163">
            <v>0.7913897035064561</v>
          </cell>
          <cell r="O163">
            <v>0.68804726454116716</v>
          </cell>
          <cell r="P163">
            <v>0.63994166004074671</v>
          </cell>
          <cell r="Q163">
            <v>0.63093792263113857</v>
          </cell>
          <cell r="R163">
            <v>0.60003692903516914</v>
          </cell>
          <cell r="S163">
            <v>0.55634180539376688</v>
          </cell>
          <cell r="T163">
            <v>0.55165851277638545</v>
          </cell>
          <cell r="U163">
            <v>0.55165851277638545</v>
          </cell>
          <cell r="V163">
            <v>0.55165851277638545</v>
          </cell>
          <cell r="W163">
            <v>0.50650796633041328</v>
          </cell>
          <cell r="X163">
            <v>0.54063629400043789</v>
          </cell>
          <cell r="Y163">
            <v>0.5031860185703978</v>
          </cell>
          <cell r="Z163">
            <v>0.42693662744146543</v>
          </cell>
          <cell r="AA163">
            <v>0.36121240061666005</v>
          </cell>
          <cell r="AB163">
            <v>0.18660272019876184</v>
          </cell>
          <cell r="AC163">
            <v>0.17706269072611081</v>
          </cell>
          <cell r="AD163">
            <v>0.16150070165311042</v>
          </cell>
          <cell r="AE163">
            <v>0.13202668386724056</v>
          </cell>
          <cell r="AF163">
            <v>0.11516445110553465</v>
          </cell>
          <cell r="AG163">
            <v>0.11516445110553465</v>
          </cell>
          <cell r="AH163">
            <v>0.11516445110553465</v>
          </cell>
          <cell r="AI163">
            <v>0.10075332367680592</v>
          </cell>
          <cell r="AJ163">
            <v>9.3634420777973737E-2</v>
          </cell>
          <cell r="AK163">
            <v>7.1577747213344006E-2</v>
          </cell>
          <cell r="AL163">
            <v>3.2303480538730778E-2</v>
          </cell>
          <cell r="AM163">
            <v>2.8864359224590047E-2</v>
          </cell>
          <cell r="AN163">
            <v>1.1215651335421965E-2</v>
          </cell>
          <cell r="AO163">
            <v>8.6085556530599155E-3</v>
          </cell>
          <cell r="AP163">
            <v>5.0064106371119112E-3</v>
          </cell>
        </row>
        <row r="165">
          <cell r="F165">
            <v>0</v>
          </cell>
          <cell r="G165">
            <v>0</v>
          </cell>
          <cell r="H165">
            <v>92.868999787087262</v>
          </cell>
          <cell r="I165">
            <v>68.07124363958981</v>
          </cell>
          <cell r="J165">
            <v>0</v>
          </cell>
          <cell r="K165">
            <v>0</v>
          </cell>
          <cell r="L165">
            <v>0</v>
          </cell>
          <cell r="M165">
            <v>0</v>
          </cell>
          <cell r="N165">
            <v>0</v>
          </cell>
          <cell r="O165">
            <v>0</v>
          </cell>
          <cell r="P165">
            <v>0</v>
          </cell>
          <cell r="Q165">
            <v>0</v>
          </cell>
          <cell r="R165">
            <v>0</v>
          </cell>
          <cell r="S165">
            <v>95.81346126880635</v>
          </cell>
          <cell r="T165">
            <v>381.95272595547391</v>
          </cell>
          <cell r="U165">
            <v>283.16689394083619</v>
          </cell>
          <cell r="V165">
            <v>0</v>
          </cell>
          <cell r="W165">
            <v>0</v>
          </cell>
          <cell r="X165">
            <v>0</v>
          </cell>
          <cell r="Y165">
            <v>0</v>
          </cell>
          <cell r="Z165">
            <v>0</v>
          </cell>
          <cell r="AA165">
            <v>0</v>
          </cell>
          <cell r="AB165">
            <v>0</v>
          </cell>
          <cell r="AC165">
            <v>0</v>
          </cell>
          <cell r="AD165">
            <v>0</v>
          </cell>
          <cell r="AE165">
            <v>27.273592757310919</v>
          </cell>
          <cell r="AF165">
            <v>373.58121674666779</v>
          </cell>
          <cell r="AG165">
            <v>276.85017070241702</v>
          </cell>
          <cell r="AH165">
            <v>0</v>
          </cell>
          <cell r="AI165">
            <v>0</v>
          </cell>
          <cell r="AJ165">
            <v>0</v>
          </cell>
          <cell r="AK165">
            <v>0</v>
          </cell>
          <cell r="AL165">
            <v>0</v>
          </cell>
          <cell r="AM165">
            <v>0</v>
          </cell>
          <cell r="AN165">
            <v>0</v>
          </cell>
          <cell r="AO165">
            <v>0</v>
          </cell>
          <cell r="AP165">
            <v>0</v>
          </cell>
        </row>
        <row r="166">
          <cell r="F166">
            <v>183.08821490018525</v>
          </cell>
          <cell r="G166">
            <v>242.97946923817153</v>
          </cell>
          <cell r="H166">
            <v>390.31043619078889</v>
          </cell>
          <cell r="I166">
            <v>581.19119327284977</v>
          </cell>
          <cell r="J166">
            <v>333.61091840380482</v>
          </cell>
          <cell r="K166">
            <v>59.818944771343013</v>
          </cell>
          <cell r="L166">
            <v>319.46709272601208</v>
          </cell>
          <cell r="M166">
            <v>344.73166137652868</v>
          </cell>
          <cell r="N166">
            <v>388.08338496089937</v>
          </cell>
          <cell r="O166">
            <v>254.13274131380967</v>
          </cell>
          <cell r="P166">
            <v>386.06864745768365</v>
          </cell>
          <cell r="Q166">
            <v>416.68288251237891</v>
          </cell>
          <cell r="R166">
            <v>559.6795574596722</v>
          </cell>
          <cell r="S166">
            <v>547.13611806379834</v>
          </cell>
          <cell r="T166">
            <v>454.51641735907174</v>
          </cell>
          <cell r="U166">
            <v>627.63750639169075</v>
          </cell>
          <cell r="V166">
            <v>545.00418300422143</v>
          </cell>
          <cell r="W166">
            <v>261.90683011745341</v>
          </cell>
          <cell r="X166">
            <v>476.62473693179066</v>
          </cell>
          <cell r="Y166">
            <v>511.89547686881451</v>
          </cell>
          <cell r="Z166">
            <v>501.87289080537903</v>
          </cell>
          <cell r="AA166">
            <v>355.83991491378833</v>
          </cell>
          <cell r="AB166">
            <v>241.85595010834913</v>
          </cell>
          <cell r="AC166">
            <v>266.97312608682182</v>
          </cell>
          <cell r="AD166">
            <v>405.95698637093119</v>
          </cell>
          <cell r="AE166">
            <v>286.91749492797538</v>
          </cell>
          <cell r="AF166">
            <v>422.67368033084654</v>
          </cell>
          <cell r="AG166">
            <v>622.77687952852716</v>
          </cell>
          <cell r="AH166">
            <v>422.3332795047441</v>
          </cell>
          <cell r="AI166">
            <v>126.05033176380425</v>
          </cell>
          <cell r="AJ166">
            <v>322.37887598015118</v>
          </cell>
          <cell r="AK166">
            <v>354.13536250599998</v>
          </cell>
          <cell r="AL166">
            <v>340.59089688178324</v>
          </cell>
          <cell r="AM166">
            <v>207.78422270391073</v>
          </cell>
          <cell r="AN166">
            <v>184.90475930461321</v>
          </cell>
          <cell r="AO166">
            <v>111.72930829515553</v>
          </cell>
          <cell r="AP166">
            <v>266.8098363633203</v>
          </cell>
        </row>
        <row r="167">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row>
        <row r="170">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row>
        <row r="172">
          <cell r="F172">
            <v>0</v>
          </cell>
          <cell r="G172">
            <v>0</v>
          </cell>
          <cell r="H172">
            <v>137.83512911653577</v>
          </cell>
          <cell r="I172">
            <v>164.89798039911929</v>
          </cell>
          <cell r="J172">
            <v>0</v>
          </cell>
          <cell r="K172">
            <v>0</v>
          </cell>
          <cell r="L172">
            <v>0</v>
          </cell>
          <cell r="M172">
            <v>0</v>
          </cell>
          <cell r="N172">
            <v>0</v>
          </cell>
          <cell r="O172">
            <v>0</v>
          </cell>
          <cell r="P172">
            <v>0</v>
          </cell>
          <cell r="Q172">
            <v>0</v>
          </cell>
          <cell r="R172">
            <v>0</v>
          </cell>
          <cell r="S172">
            <v>0</v>
          </cell>
          <cell r="T172">
            <v>392.06629288774826</v>
          </cell>
          <cell r="U172">
            <v>374.70008411662081</v>
          </cell>
          <cell r="V172">
            <v>0</v>
          </cell>
          <cell r="W172">
            <v>0</v>
          </cell>
          <cell r="X172">
            <v>0</v>
          </cell>
          <cell r="Y172">
            <v>0</v>
          </cell>
          <cell r="Z172">
            <v>0</v>
          </cell>
          <cell r="AA172">
            <v>0</v>
          </cell>
          <cell r="AB172">
            <v>0</v>
          </cell>
          <cell r="AC172">
            <v>0</v>
          </cell>
          <cell r="AD172">
            <v>0</v>
          </cell>
          <cell r="AE172">
            <v>0</v>
          </cell>
          <cell r="AF172">
            <v>390.90794492972987</v>
          </cell>
          <cell r="AG172">
            <v>361.91098266547363</v>
          </cell>
          <cell r="AH172">
            <v>0</v>
          </cell>
          <cell r="AI172">
            <v>0</v>
          </cell>
          <cell r="AJ172">
            <v>0</v>
          </cell>
          <cell r="AK172">
            <v>0</v>
          </cell>
          <cell r="AL172">
            <v>0</v>
          </cell>
          <cell r="AM172">
            <v>0</v>
          </cell>
          <cell r="AN172">
            <v>0</v>
          </cell>
          <cell r="AO172">
            <v>0</v>
          </cell>
          <cell r="AP172">
            <v>0</v>
          </cell>
        </row>
        <row r="173">
          <cell r="F173">
            <v>177.08468891748771</v>
          </cell>
          <cell r="G173">
            <v>292.50709423498017</v>
          </cell>
          <cell r="H173">
            <v>391.72544418787794</v>
          </cell>
          <cell r="I173">
            <v>568.71214816095812</v>
          </cell>
          <cell r="J173">
            <v>418.32057744268189</v>
          </cell>
          <cell r="K173">
            <v>352.07538208831545</v>
          </cell>
          <cell r="L173">
            <v>472.04734319530553</v>
          </cell>
          <cell r="M173">
            <v>468.482284887101</v>
          </cell>
          <cell r="N173">
            <v>468.25047333605482</v>
          </cell>
          <cell r="O173">
            <v>422.12175067140009</v>
          </cell>
          <cell r="P173">
            <v>411.77425618488081</v>
          </cell>
          <cell r="Q173">
            <v>466.36606607783619</v>
          </cell>
          <cell r="R173">
            <v>553.99730550350523</v>
          </cell>
          <cell r="S173">
            <v>519.01279982530116</v>
          </cell>
          <cell r="T173">
            <v>425.07947136011705</v>
          </cell>
          <cell r="U173">
            <v>467.06956511575089</v>
          </cell>
          <cell r="V173">
            <v>525.41335307058284</v>
          </cell>
          <cell r="W173">
            <v>454.73968680366465</v>
          </cell>
          <cell r="X173">
            <v>535.94915292823737</v>
          </cell>
          <cell r="Y173">
            <v>519.04637746210221</v>
          </cell>
          <cell r="Z173">
            <v>435.26978017347597</v>
          </cell>
          <cell r="AA173">
            <v>384.18234714729897</v>
          </cell>
          <cell r="AB173">
            <v>294.00361147260674</v>
          </cell>
          <cell r="AC173">
            <v>332.29969931293658</v>
          </cell>
          <cell r="AD173">
            <v>424.15752026912935</v>
          </cell>
          <cell r="AE173">
            <v>144.29074875205436</v>
          </cell>
          <cell r="AF173">
            <v>336.82445888429697</v>
          </cell>
          <cell r="AG173">
            <v>450.57410174246002</v>
          </cell>
          <cell r="AH173">
            <v>406.98479683725049</v>
          </cell>
          <cell r="AI173">
            <v>334.62701732646258</v>
          </cell>
          <cell r="AJ173">
            <v>397.61202241085948</v>
          </cell>
          <cell r="AK173">
            <v>371.66595358678285</v>
          </cell>
          <cell r="AL173">
            <v>302.53880621497365</v>
          </cell>
          <cell r="AM173">
            <v>231.85857998351253</v>
          </cell>
          <cell r="AN173">
            <v>81.024941132158801</v>
          </cell>
          <cell r="AO173">
            <v>83.365304889301683</v>
          </cell>
          <cell r="AP173">
            <v>176.95854145889768</v>
          </cell>
        </row>
        <row r="174">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row>
        <row r="177">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row>
        <row r="181">
          <cell r="F181">
            <v>2992607.3907079054</v>
          </cell>
          <cell r="G181">
            <v>4788716.858348012</v>
          </cell>
          <cell r="H181">
            <v>6607019.7194640636</v>
          </cell>
          <cell r="I181">
            <v>13330191.938232273</v>
          </cell>
          <cell r="J181">
            <v>17070471.377237223</v>
          </cell>
          <cell r="K181">
            <v>4145488.6420323206</v>
          </cell>
          <cell r="L181">
            <v>16096833.95820995</v>
          </cell>
          <cell r="M181">
            <v>8737454.0783696286</v>
          </cell>
          <cell r="N181">
            <v>8540697.7574230209</v>
          </cell>
          <cell r="O181">
            <v>6414183.2709130831</v>
          </cell>
          <cell r="P181">
            <v>12162314.537372274</v>
          </cell>
          <cell r="Q181">
            <v>10558662.334825194</v>
          </cell>
          <cell r="R181">
            <v>12195238.333583936</v>
          </cell>
          <cell r="S181">
            <v>10084084.272096675</v>
          </cell>
          <cell r="T181">
            <v>7076164.8491295055</v>
          </cell>
          <cell r="U181">
            <v>9104282.8983636908</v>
          </cell>
          <cell r="V181">
            <v>24208436.303698435</v>
          </cell>
          <cell r="W181">
            <v>15067100.058638046</v>
          </cell>
          <cell r="X181">
            <v>21981848.644192539</v>
          </cell>
          <cell r="Y181">
            <v>14241492.348435123</v>
          </cell>
          <cell r="Z181">
            <v>11380227.154103879</v>
          </cell>
          <cell r="AA181">
            <v>7936911.7326677991</v>
          </cell>
          <cell r="AB181">
            <v>4602259.7644777913</v>
          </cell>
          <cell r="AC181">
            <v>4277962.2883272171</v>
          </cell>
          <cell r="AD181">
            <v>7969592.979545976</v>
          </cell>
          <cell r="AE181">
            <v>4420964.2480565831</v>
          </cell>
          <cell r="AF181">
            <v>6368525.5730452649</v>
          </cell>
          <cell r="AG181">
            <v>9512573.3380530868</v>
          </cell>
          <cell r="AH181">
            <v>15854287.183638468</v>
          </cell>
          <cell r="AI181">
            <v>6296857.3684097277</v>
          </cell>
          <cell r="AJ181">
            <v>11267800.581666805</v>
          </cell>
          <cell r="AK181">
            <v>7102997.9625990326</v>
          </cell>
          <cell r="AL181">
            <v>5806797.8733867416</v>
          </cell>
          <cell r="AM181">
            <v>3208498.3549144929</v>
          </cell>
          <cell r="AN181">
            <v>2920653.4979617409</v>
          </cell>
          <cell r="AO181">
            <v>1261220.5086720577</v>
          </cell>
          <cell r="AP181">
            <v>4664596.3311318494</v>
          </cell>
        </row>
        <row r="182">
          <cell r="F182">
            <v>1887098.4270085809</v>
          </cell>
          <cell r="G182">
            <v>3654569.9642498922</v>
          </cell>
          <cell r="H182">
            <v>3885021.9188309787</v>
          </cell>
          <cell r="I182">
            <v>5915986.4905173816</v>
          </cell>
          <cell r="J182">
            <v>5249905.0428635655</v>
          </cell>
          <cell r="K182">
            <v>5207263.3442231752</v>
          </cell>
          <cell r="L182">
            <v>7812711.9856922179</v>
          </cell>
          <cell r="M182">
            <v>6653272.517672142</v>
          </cell>
          <cell r="N182">
            <v>5934770.6709726201</v>
          </cell>
          <cell r="O182">
            <v>5877038.5351528749</v>
          </cell>
          <cell r="P182">
            <v>6890506.4928724673</v>
          </cell>
          <cell r="Q182">
            <v>6531329.3686973741</v>
          </cell>
          <cell r="R182">
            <v>6398699.9558436908</v>
          </cell>
          <cell r="S182">
            <v>7132663.8647526419</v>
          </cell>
          <cell r="T182">
            <v>3640663.866128115</v>
          </cell>
          <cell r="U182">
            <v>2751802.1752132326</v>
          </cell>
          <cell r="V182">
            <v>6277532.0895162234</v>
          </cell>
          <cell r="W182">
            <v>8198428.8811986055</v>
          </cell>
          <cell r="X182">
            <v>8537505.2380668782</v>
          </cell>
          <cell r="Y182">
            <v>8049697.8326160014</v>
          </cell>
          <cell r="Z182">
            <v>6053832.1653503589</v>
          </cell>
          <cell r="AA182">
            <v>5029983.4175031427</v>
          </cell>
          <cell r="AB182">
            <v>3221863.479273756</v>
          </cell>
          <cell r="AC182">
            <v>3138530.4320340836</v>
          </cell>
          <cell r="AD182">
            <v>5314819.7404979886</v>
          </cell>
          <cell r="AE182">
            <v>833279.31428249332</v>
          </cell>
          <cell r="AF182">
            <v>2323905.7649285616</v>
          </cell>
          <cell r="AG182">
            <v>2325646.7596417</v>
          </cell>
          <cell r="AH182">
            <v>6641607.9204202313</v>
          </cell>
          <cell r="AI182">
            <v>6932398.1321034282</v>
          </cell>
          <cell r="AJ182">
            <v>6520094.7933365442</v>
          </cell>
          <cell r="AK182">
            <v>3379015.4740859857</v>
          </cell>
          <cell r="AL182">
            <v>2406008.2126123933</v>
          </cell>
          <cell r="AM182">
            <v>1298668.0112580443</v>
          </cell>
          <cell r="AN182">
            <v>903870.62563508935</v>
          </cell>
          <cell r="AO182">
            <v>595317.76621673955</v>
          </cell>
          <cell r="AP182">
            <v>1588231.8323336972</v>
          </cell>
        </row>
        <row r="183">
          <cell r="F183">
            <v>0</v>
          </cell>
          <cell r="G183">
            <v>0</v>
          </cell>
          <cell r="H183">
            <v>1835091.4357928443</v>
          </cell>
          <cell r="I183">
            <v>1797080.832085171</v>
          </cell>
          <cell r="J183">
            <v>0</v>
          </cell>
          <cell r="K183">
            <v>0</v>
          </cell>
          <cell r="L183">
            <v>0</v>
          </cell>
          <cell r="M183">
            <v>0</v>
          </cell>
          <cell r="N183">
            <v>0</v>
          </cell>
          <cell r="O183">
            <v>0</v>
          </cell>
          <cell r="P183">
            <v>0</v>
          </cell>
          <cell r="Q183">
            <v>0</v>
          </cell>
          <cell r="R183">
            <v>0</v>
          </cell>
          <cell r="S183">
            <v>2379546.4733030596</v>
          </cell>
          <cell r="T183">
            <v>7912838.2330743624</v>
          </cell>
          <cell r="U183">
            <v>5793594.6500295075</v>
          </cell>
          <cell r="V183">
            <v>0</v>
          </cell>
          <cell r="W183">
            <v>0</v>
          </cell>
          <cell r="X183">
            <v>0</v>
          </cell>
          <cell r="Y183">
            <v>0</v>
          </cell>
          <cell r="Z183">
            <v>0</v>
          </cell>
          <cell r="AA183">
            <v>0</v>
          </cell>
          <cell r="AB183">
            <v>0</v>
          </cell>
          <cell r="AC183">
            <v>0</v>
          </cell>
          <cell r="AD183">
            <v>0</v>
          </cell>
          <cell r="AE183">
            <v>647278.72219070862</v>
          </cell>
          <cell r="AF183">
            <v>7987166.4140437571</v>
          </cell>
          <cell r="AG183">
            <v>6484052.4779871693</v>
          </cell>
          <cell r="AH183">
            <v>0</v>
          </cell>
          <cell r="AI183">
            <v>0</v>
          </cell>
          <cell r="AJ183">
            <v>0</v>
          </cell>
          <cell r="AK183">
            <v>0</v>
          </cell>
          <cell r="AL183">
            <v>0</v>
          </cell>
          <cell r="AM183">
            <v>0</v>
          </cell>
          <cell r="AN183">
            <v>0</v>
          </cell>
          <cell r="AO183">
            <v>0</v>
          </cell>
          <cell r="AP183">
            <v>0</v>
          </cell>
        </row>
        <row r="184">
          <cell r="F184">
            <v>0</v>
          </cell>
          <cell r="G184">
            <v>0</v>
          </cell>
          <cell r="H184">
            <v>1672767.126958278</v>
          </cell>
          <cell r="I184">
            <v>2166099.8705228311</v>
          </cell>
          <cell r="J184">
            <v>0</v>
          </cell>
          <cell r="K184">
            <v>0</v>
          </cell>
          <cell r="L184">
            <v>0</v>
          </cell>
          <cell r="M184">
            <v>0</v>
          </cell>
          <cell r="N184">
            <v>0</v>
          </cell>
          <cell r="O184">
            <v>0</v>
          </cell>
          <cell r="P184">
            <v>0</v>
          </cell>
          <cell r="Q184">
            <v>0</v>
          </cell>
          <cell r="R184">
            <v>0</v>
          </cell>
          <cell r="S184">
            <v>0</v>
          </cell>
          <cell r="T184">
            <v>4912433.8233663309</v>
          </cell>
          <cell r="U184">
            <v>3908871.2775045889</v>
          </cell>
          <cell r="V184">
            <v>0</v>
          </cell>
          <cell r="W184">
            <v>0</v>
          </cell>
          <cell r="X184">
            <v>0</v>
          </cell>
          <cell r="Y184">
            <v>0</v>
          </cell>
          <cell r="Z184">
            <v>0</v>
          </cell>
          <cell r="AA184">
            <v>0</v>
          </cell>
          <cell r="AB184">
            <v>0</v>
          </cell>
          <cell r="AC184">
            <v>0</v>
          </cell>
          <cell r="AD184">
            <v>0</v>
          </cell>
          <cell r="AE184">
            <v>0</v>
          </cell>
          <cell r="AF184">
            <v>4740149.7402179046</v>
          </cell>
          <cell r="AG184">
            <v>3916745.418798822</v>
          </cell>
          <cell r="AH184">
            <v>0</v>
          </cell>
          <cell r="AI184">
            <v>0</v>
          </cell>
          <cell r="AJ184">
            <v>0</v>
          </cell>
          <cell r="AK184">
            <v>0</v>
          </cell>
          <cell r="AL184">
            <v>0</v>
          </cell>
          <cell r="AM184">
            <v>0</v>
          </cell>
          <cell r="AN184">
            <v>0</v>
          </cell>
          <cell r="AO184">
            <v>0</v>
          </cell>
          <cell r="AP184">
            <v>0</v>
          </cell>
        </row>
        <row r="185">
          <cell r="F185">
            <v>0</v>
          </cell>
          <cell r="G185">
            <v>0</v>
          </cell>
          <cell r="H185">
            <v>0</v>
          </cell>
          <cell r="I185">
            <v>0</v>
          </cell>
          <cell r="J185">
            <v>-95624.175878819791</v>
          </cell>
          <cell r="K185">
            <v>-1810752.0881809285</v>
          </cell>
          <cell r="L185">
            <v>-218980.61253314142</v>
          </cell>
          <cell r="M185">
            <v>-381875.94186272897</v>
          </cell>
          <cell r="N185">
            <v>-211661.99906379593</v>
          </cell>
          <cell r="O185">
            <v>-1908695.777424833</v>
          </cell>
          <cell r="P185">
            <v>-1375531.3981225337</v>
          </cell>
          <cell r="Q185">
            <v>-680519.28753106738</v>
          </cell>
          <cell r="R185">
            <v>0</v>
          </cell>
          <cell r="S185">
            <v>0</v>
          </cell>
          <cell r="T185">
            <v>0</v>
          </cell>
          <cell r="U185">
            <v>0</v>
          </cell>
          <cell r="V185">
            <v>-9640.4404601886145</v>
          </cell>
          <cell r="W185">
            <v>-2303456.5602980289</v>
          </cell>
          <cell r="X185">
            <v>-680203.83368888032</v>
          </cell>
          <cell r="Y185">
            <v>-473344.21706230834</v>
          </cell>
          <cell r="Z185">
            <v>-1751913.0982989566</v>
          </cell>
          <cell r="AA185">
            <v>-3895208.9593034056</v>
          </cell>
          <cell r="AB185">
            <v>-7033387.5775179137</v>
          </cell>
          <cell r="AC185">
            <v>-4909104.6903123874</v>
          </cell>
          <cell r="AD185">
            <v>-2697845.1697100685</v>
          </cell>
          <cell r="AE185">
            <v>0</v>
          </cell>
          <cell r="AF185">
            <v>0</v>
          </cell>
          <cell r="AG185">
            <v>0</v>
          </cell>
          <cell r="AH185">
            <v>-2543812.8347959765</v>
          </cell>
          <cell r="AI185">
            <v>-5604177.9545739917</v>
          </cell>
          <cell r="AJ185">
            <v>-3458972.127787706</v>
          </cell>
          <cell r="AK185">
            <v>-3540648.0775999669</v>
          </cell>
          <cell r="AL185">
            <v>-5617314.7874055607</v>
          </cell>
          <cell r="AM185">
            <v>-9458716.4540768173</v>
          </cell>
          <cell r="AN185">
            <v>-10323530.207581462</v>
          </cell>
          <cell r="AO185">
            <v>-7954338.9733961094</v>
          </cell>
          <cell r="AP185">
            <v>-4526291.0862543248</v>
          </cell>
        </row>
        <row r="186">
          <cell r="F186">
            <v>4879705.8177164868</v>
          </cell>
          <cell r="G186">
            <v>8443286.8225979041</v>
          </cell>
          <cell r="H186">
            <v>13999900.201046165</v>
          </cell>
          <cell r="I186">
            <v>23209359.131357655</v>
          </cell>
          <cell r="J186">
            <v>22224752.24422197</v>
          </cell>
          <cell r="K186">
            <v>7541999.8980745682</v>
          </cell>
          <cell r="L186">
            <v>23690565.331369027</v>
          </cell>
          <cell r="M186">
            <v>15008850.654179042</v>
          </cell>
          <cell r="N186">
            <v>14263806.429331845</v>
          </cell>
          <cell r="O186">
            <v>10382526.028641125</v>
          </cell>
          <cell r="P186">
            <v>17677289.632122207</v>
          </cell>
          <cell r="Q186">
            <v>16409472.4159915</v>
          </cell>
          <cell r="R186">
            <v>18593938.289427627</v>
          </cell>
          <cell r="S186">
            <v>19596294.610152379</v>
          </cell>
          <cell r="T186">
            <v>23542100.771698311</v>
          </cell>
          <cell r="U186">
            <v>21558551.001111019</v>
          </cell>
          <cell r="V186">
            <v>30476327.952754468</v>
          </cell>
          <cell r="W186">
            <v>20962072.379538622</v>
          </cell>
          <cell r="X186">
            <v>29839150.048570536</v>
          </cell>
          <cell r="Y186">
            <v>21817845.963988815</v>
          </cell>
          <cell r="Z186">
            <v>15682146.221155282</v>
          </cell>
          <cell r="AA186">
            <v>9071686.1908675358</v>
          </cell>
          <cell r="AB186">
            <v>790735.66623363364</v>
          </cell>
          <cell r="AC186">
            <v>2507388.0300489133</v>
          </cell>
          <cell r="AD186">
            <v>10586567.550333897</v>
          </cell>
          <cell r="AE186">
            <v>5901522.2845297856</v>
          </cell>
          <cell r="AF186">
            <v>21419747.492235489</v>
          </cell>
          <cell r="AG186">
            <v>22239017.994480778</v>
          </cell>
          <cell r="AH186">
            <v>19952082.26926272</v>
          </cell>
          <cell r="AI186">
            <v>7625077.5459391633</v>
          </cell>
          <cell r="AJ186">
            <v>14328923.247215644</v>
          </cell>
          <cell r="AK186">
            <v>6941365.3590850513</v>
          </cell>
          <cell r="AL186">
            <v>2595491.2985935742</v>
          </cell>
          <cell r="AM186">
            <v>-4951550.0879042801</v>
          </cell>
          <cell r="AN186">
            <v>-6499006.083984632</v>
          </cell>
          <cell r="AO186">
            <v>-6097800.6985073127</v>
          </cell>
          <cell r="AP186">
            <v>1726537.0772112217</v>
          </cell>
        </row>
        <row r="187">
          <cell r="F187">
            <v>4939638.8844266497</v>
          </cell>
          <cell r="G187">
            <v>8788419.1020721085</v>
          </cell>
          <cell r="H187">
            <v>14266124.961619427</v>
          </cell>
          <cell r="I187">
            <v>23626911.159496825</v>
          </cell>
          <cell r="J187">
            <v>22751081.820645656</v>
          </cell>
          <cell r="K187">
            <v>7581434.581606226</v>
          </cell>
          <cell r="L187">
            <v>24281309.57128891</v>
          </cell>
          <cell r="M187">
            <v>15233156.572262738</v>
          </cell>
          <cell r="N187">
            <v>14429505.403403547</v>
          </cell>
          <cell r="O187">
            <v>10429476.5210706</v>
          </cell>
          <cell r="P187">
            <v>17737191.352823164</v>
          </cell>
          <cell r="Q187">
            <v>16441928.424943356</v>
          </cell>
          <cell r="R187">
            <v>18807745.969344143</v>
          </cell>
          <cell r="S187">
            <v>19524563.621915199</v>
          </cell>
          <cell r="T187">
            <v>23470506.798275664</v>
          </cell>
          <cell r="U187">
            <v>21436163.275621712</v>
          </cell>
          <cell r="V187">
            <v>30547152.369880129</v>
          </cell>
          <cell r="W187">
            <v>20985606.618883051</v>
          </cell>
          <cell r="X187">
            <v>29911926.087838501</v>
          </cell>
          <cell r="Y187">
            <v>21956046.559288699</v>
          </cell>
          <cell r="Z187">
            <v>15633721.711717512</v>
          </cell>
          <cell r="AA187">
            <v>9050902.2872616034</v>
          </cell>
          <cell r="AB187">
            <v>757534.14289844688</v>
          </cell>
          <cell r="AC187">
            <v>2447377.4867345458</v>
          </cell>
          <cell r="AD187">
            <v>10550430.865483489</v>
          </cell>
          <cell r="AE187">
            <v>6009882.1397305792</v>
          </cell>
          <cell r="AF187">
            <v>21758582.083200537</v>
          </cell>
          <cell r="AG187">
            <v>22659139.236324117</v>
          </cell>
          <cell r="AH187">
            <v>20212219.944038518</v>
          </cell>
          <cell r="AI187">
            <v>7825003.5861183982</v>
          </cell>
          <cell r="AJ187">
            <v>14560297.311292492</v>
          </cell>
          <cell r="AK187">
            <v>7109253.3365281681</v>
          </cell>
          <cell r="AL187">
            <v>2782513.5759466998</v>
          </cell>
          <cell r="AM187">
            <v>-4764032.3690667655</v>
          </cell>
          <cell r="AN187">
            <v>-6305993.0481236344</v>
          </cell>
          <cell r="AO187">
            <v>-5884204.994138672</v>
          </cell>
          <cell r="AP187">
            <v>2040797.4584587393</v>
          </cell>
        </row>
        <row r="194">
          <cell r="D194">
            <v>2992607.3907079054</v>
          </cell>
          <cell r="E194">
            <v>4788716.858348012</v>
          </cell>
          <cell r="F194">
            <v>6607019.7194640636</v>
          </cell>
          <cell r="G194">
            <v>13330191.938232273</v>
          </cell>
          <cell r="H194">
            <v>17070471.377237223</v>
          </cell>
          <cell r="I194">
            <v>4145488.6420323206</v>
          </cell>
          <cell r="J194">
            <v>16096833.95820995</v>
          </cell>
          <cell r="K194">
            <v>8737454.0783696286</v>
          </cell>
          <cell r="L194">
            <v>8540697.7574230209</v>
          </cell>
          <cell r="M194">
            <v>6414183.2709130831</v>
          </cell>
          <cell r="N194" t="e">
            <v>#N/A</v>
          </cell>
          <cell r="O194">
            <v>11638738.401927134</v>
          </cell>
          <cell r="P194">
            <v>8754844.0065299571</v>
          </cell>
          <cell r="Q194">
            <v>20419128.335509673</v>
          </cell>
          <cell r="R194">
            <v>11186210.4117356</v>
          </cell>
          <cell r="S194" t="e">
            <v>#N/A</v>
          </cell>
          <cell r="T194">
            <v>7224093.1263434319</v>
          </cell>
        </row>
        <row r="195">
          <cell r="D195">
            <v>1887098.4270085809</v>
          </cell>
          <cell r="E195">
            <v>3654569.9642498922</v>
          </cell>
          <cell r="F195">
            <v>3885021.9188309787</v>
          </cell>
          <cell r="G195">
            <v>5915986.4905173816</v>
          </cell>
          <cell r="H195">
            <v>5249905.0428635655</v>
          </cell>
          <cell r="I195">
            <v>5207263.3442231752</v>
          </cell>
          <cell r="J195">
            <v>7812711.9856922179</v>
          </cell>
          <cell r="K195">
            <v>6653272.517672142</v>
          </cell>
          <cell r="L195">
            <v>5934770.6709726201</v>
          </cell>
          <cell r="M195">
            <v>5877038.5351528749</v>
          </cell>
          <cell r="N195" t="e">
            <v>#N/A</v>
          </cell>
          <cell r="O195">
            <v>6606845.2724711774</v>
          </cell>
          <cell r="P195">
            <v>4508376.6353646629</v>
          </cell>
          <cell r="Q195">
            <v>7671155.4029272357</v>
          </cell>
          <cell r="R195">
            <v>6377837.8051565019</v>
          </cell>
          <cell r="S195" t="e">
            <v>#N/A</v>
          </cell>
          <cell r="T195">
            <v>3694653.1695396011</v>
          </cell>
        </row>
        <row r="196">
          <cell r="D196">
            <v>0</v>
          </cell>
          <cell r="E196">
            <v>0</v>
          </cell>
          <cell r="F196">
            <v>1835091.4357928443</v>
          </cell>
          <cell r="G196">
            <v>1797080.832085171</v>
          </cell>
          <cell r="H196">
            <v>0</v>
          </cell>
          <cell r="I196">
            <v>0</v>
          </cell>
          <cell r="J196">
            <v>0</v>
          </cell>
          <cell r="K196">
            <v>0</v>
          </cell>
          <cell r="L196">
            <v>0</v>
          </cell>
          <cell r="M196">
            <v>0</v>
          </cell>
          <cell r="N196" t="e">
            <v>#N/A</v>
          </cell>
          <cell r="O196">
            <v>0</v>
          </cell>
          <cell r="P196">
            <v>5361993.11880231</v>
          </cell>
          <cell r="Q196">
            <v>0</v>
          </cell>
          <cell r="R196">
            <v>0</v>
          </cell>
          <cell r="S196" t="e">
            <v>#N/A</v>
          </cell>
          <cell r="T196">
            <v>1259874.8011851364</v>
          </cell>
        </row>
        <row r="197">
          <cell r="D197">
            <v>0</v>
          </cell>
          <cell r="E197">
            <v>0</v>
          </cell>
          <cell r="F197">
            <v>1672767.126958278</v>
          </cell>
          <cell r="G197">
            <v>2166099.8705228311</v>
          </cell>
          <cell r="H197">
            <v>0</v>
          </cell>
          <cell r="I197">
            <v>0</v>
          </cell>
          <cell r="J197">
            <v>0</v>
          </cell>
          <cell r="K197">
            <v>0</v>
          </cell>
          <cell r="L197">
            <v>0</v>
          </cell>
          <cell r="M197">
            <v>0</v>
          </cell>
          <cell r="N197" t="e">
            <v>#N/A</v>
          </cell>
          <cell r="O197">
            <v>0</v>
          </cell>
          <cell r="P197">
            <v>2940435.03362364</v>
          </cell>
          <cell r="Q197">
            <v>0</v>
          </cell>
          <cell r="R197">
            <v>0</v>
          </cell>
          <cell r="S197" t="e">
            <v>#N/A</v>
          </cell>
          <cell r="T197">
            <v>721407.92991806054</v>
          </cell>
        </row>
        <row r="198">
          <cell r="D198">
            <v>4879705.8177164868</v>
          </cell>
          <cell r="E198">
            <v>8443286.8225979041</v>
          </cell>
          <cell r="F198">
            <v>13999900.201046165</v>
          </cell>
          <cell r="G198">
            <v>23209359.131357655</v>
          </cell>
          <cell r="H198">
            <v>22320376.42010079</v>
          </cell>
          <cell r="I198">
            <v>9352751.9862554967</v>
          </cell>
          <cell r="J198">
            <v>23909545.943902168</v>
          </cell>
          <cell r="K198">
            <v>15390726.596041771</v>
          </cell>
          <cell r="L198">
            <v>14475468.42839564</v>
          </cell>
          <cell r="M198">
            <v>12291221.806065958</v>
          </cell>
          <cell r="N198" t="e">
            <v>#N/A</v>
          </cell>
          <cell r="O198">
            <v>18245583.67439831</v>
          </cell>
          <cell r="P198">
            <v>21565648.794320568</v>
          </cell>
          <cell r="Q198">
            <v>28090283.738436908</v>
          </cell>
          <cell r="R198">
            <v>17564048.216892101</v>
          </cell>
          <cell r="S198" t="e">
            <v>#N/A</v>
          </cell>
          <cell r="T198">
            <v>12900029.02698623</v>
          </cell>
        </row>
        <row r="199">
          <cell r="D199">
            <v>4939638.8844266497</v>
          </cell>
          <cell r="E199">
            <v>8788419.1020721085</v>
          </cell>
          <cell r="F199">
            <v>14266124.961619427</v>
          </cell>
          <cell r="G199">
            <v>23626911.159496825</v>
          </cell>
          <cell r="H199">
            <v>22847489.732490197</v>
          </cell>
          <cell r="I199">
            <v>9429455.1477507334</v>
          </cell>
          <cell r="J199">
            <v>24500019.503212303</v>
          </cell>
          <cell r="K199">
            <v>15618784.277764812</v>
          </cell>
          <cell r="L199">
            <v>14642447.719422722</v>
          </cell>
          <cell r="M199">
            <v>12348928.455517795</v>
          </cell>
          <cell r="N199" t="e">
            <v>#N/A</v>
          </cell>
          <cell r="O199">
            <v>18355904.295380607</v>
          </cell>
          <cell r="P199">
            <v>21477077.898604192</v>
          </cell>
          <cell r="Q199">
            <v>28151490.240693573</v>
          </cell>
          <cell r="R199">
            <v>17735912.629026145</v>
          </cell>
          <cell r="S199" t="e">
            <v>#N/A</v>
          </cell>
          <cell r="T199">
            <v>13115757.351923725</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row>
        <row r="205">
          <cell r="D205" t="str">
            <v/>
          </cell>
          <cell r="E205" t="str">
            <v/>
          </cell>
          <cell r="F205" t="str">
            <v>T</v>
          </cell>
          <cell r="G205" t="str">
            <v>T</v>
          </cell>
          <cell r="H205" t="str">
            <v>T</v>
          </cell>
          <cell r="I205" t="str">
            <v/>
          </cell>
          <cell r="J205" t="str">
            <v>T</v>
          </cell>
          <cell r="K205" t="str">
            <v>T</v>
          </cell>
          <cell r="L205" t="str">
            <v/>
          </cell>
          <cell r="M205" t="str">
            <v/>
          </cell>
        </row>
        <row r="206">
          <cell r="D206">
            <v>0</v>
          </cell>
          <cell r="E206">
            <v>0</v>
          </cell>
          <cell r="F206">
            <v>0</v>
          </cell>
          <cell r="G206">
            <v>0</v>
          </cell>
          <cell r="H206">
            <v>0</v>
          </cell>
          <cell r="I206">
            <v>0</v>
          </cell>
          <cell r="J206">
            <v>0</v>
          </cell>
          <cell r="K206">
            <v>0</v>
          </cell>
          <cell r="L206">
            <v>0</v>
          </cell>
          <cell r="M206">
            <v>0</v>
          </cell>
        </row>
        <row r="230">
          <cell r="D230">
            <v>2024</v>
          </cell>
          <cell r="E230">
            <v>2025</v>
          </cell>
          <cell r="F230">
            <v>2026</v>
          </cell>
        </row>
        <row r="231">
          <cell r="D231">
            <v>903261.847105933</v>
          </cell>
          <cell r="E231">
            <v>1069031.7735532839</v>
          </cell>
          <cell r="F231">
            <v>0</v>
          </cell>
        </row>
        <row r="232">
          <cell r="D232">
            <v>1455257.440220746</v>
          </cell>
          <cell r="E232">
            <v>1805933.0081343655</v>
          </cell>
          <cell r="F232">
            <v>1728403.9512228461</v>
          </cell>
        </row>
        <row r="233">
          <cell r="D233">
            <v>0</v>
          </cell>
          <cell r="E233">
            <v>0</v>
          </cell>
          <cell r="F233">
            <v>0</v>
          </cell>
        </row>
        <row r="234">
          <cell r="D234">
            <v>2358519.2873266791</v>
          </cell>
          <cell r="E234">
            <v>2874964.7816876494</v>
          </cell>
          <cell r="F234">
            <v>1728403.9512228461</v>
          </cell>
        </row>
      </sheetData>
      <sheetData sheetId="2"/>
      <sheetData sheetId="3"/>
      <sheetData sheetId="4">
        <row r="1">
          <cell r="J1">
            <v>45352</v>
          </cell>
          <cell r="K1">
            <v>45383</v>
          </cell>
          <cell r="L1">
            <v>45413</v>
          </cell>
          <cell r="M1">
            <v>45444</v>
          </cell>
          <cell r="N1">
            <v>45474</v>
          </cell>
          <cell r="O1">
            <v>45505</v>
          </cell>
          <cell r="P1">
            <v>45536</v>
          </cell>
          <cell r="Q1">
            <v>45566</v>
          </cell>
          <cell r="R1">
            <v>45597</v>
          </cell>
          <cell r="S1">
            <v>45627</v>
          </cell>
          <cell r="T1">
            <v>45658</v>
          </cell>
          <cell r="U1">
            <v>45689</v>
          </cell>
          <cell r="V1">
            <v>45717</v>
          </cell>
        </row>
        <row r="359">
          <cell r="J359">
            <v>102.79141959286778</v>
          </cell>
          <cell r="K359">
            <v>94.816169938408166</v>
          </cell>
          <cell r="L359">
            <v>29.841576679332888</v>
          </cell>
          <cell r="M359">
            <v>66.042712421856436</v>
          </cell>
          <cell r="N359">
            <v>118.60618426455903</v>
          </cell>
          <cell r="O359">
            <v>131.27581585040889</v>
          </cell>
          <cell r="P359">
            <v>0</v>
          </cell>
          <cell r="Q359">
            <v>0</v>
          </cell>
          <cell r="R359">
            <v>0</v>
          </cell>
          <cell r="S359">
            <v>88.527158158111206</v>
          </cell>
          <cell r="T359">
            <v>76.207511541578242</v>
          </cell>
          <cell r="U359">
            <v>97.223733022135548</v>
          </cell>
          <cell r="V359">
            <v>102.79141959286767</v>
          </cell>
        </row>
        <row r="371">
          <cell r="J371">
            <v>28.387600940827213</v>
          </cell>
          <cell r="K371">
            <v>99.417439262352104</v>
          </cell>
          <cell r="L371">
            <v>177.49283150135591</v>
          </cell>
          <cell r="M371">
            <v>233.32982091887175</v>
          </cell>
          <cell r="N371">
            <v>67.861973183311818</v>
          </cell>
          <cell r="O371">
            <v>17.741016662433935</v>
          </cell>
          <cell r="P371">
            <v>0</v>
          </cell>
          <cell r="Q371">
            <v>0</v>
          </cell>
          <cell r="R371">
            <v>0</v>
          </cell>
          <cell r="S371">
            <v>0</v>
          </cell>
          <cell r="T371">
            <v>0</v>
          </cell>
          <cell r="U371">
            <v>0</v>
          </cell>
          <cell r="V371">
            <v>28.387600940827269</v>
          </cell>
        </row>
        <row r="373">
          <cell r="J373">
            <v>70.04572820764939</v>
          </cell>
          <cell r="K373">
            <v>96.758928097406709</v>
          </cell>
          <cell r="L373">
            <v>94.935140633127972</v>
          </cell>
          <cell r="M373">
            <v>140.39253842052992</v>
          </cell>
          <cell r="N373">
            <v>96.235080454546818</v>
          </cell>
          <cell r="O373">
            <v>83.664448449000034</v>
          </cell>
          <cell r="P373">
            <v>0</v>
          </cell>
          <cell r="Q373">
            <v>0</v>
          </cell>
          <cell r="R373">
            <v>0</v>
          </cell>
          <cell r="S373">
            <v>47.595246321565156</v>
          </cell>
          <cell r="T373">
            <v>42.610651614645896</v>
          </cell>
          <cell r="U373">
            <v>55.556418869791742</v>
          </cell>
          <cell r="V373">
            <v>70.045728207649361</v>
          </cell>
        </row>
      </sheetData>
      <sheetData sheetId="5"/>
      <sheetData sheetId="6">
        <row r="3">
          <cell r="L3" t="str">
            <v>Feb 13</v>
          </cell>
        </row>
      </sheetData>
      <sheetData sheetId="7">
        <row r="291">
          <cell r="H291">
            <v>41428.31769480856</v>
          </cell>
          <cell r="I291">
            <v>22012.871679458432</v>
          </cell>
          <cell r="J291">
            <v>0</v>
          </cell>
          <cell r="K291">
            <v>0</v>
          </cell>
          <cell r="L291">
            <v>38928.31769480856</v>
          </cell>
          <cell r="M291">
            <v>48538.615038375305</v>
          </cell>
          <cell r="N291">
            <v>36525.743358916865</v>
          </cell>
          <cell r="O291">
            <v>29220.594687133493</v>
          </cell>
          <cell r="P291">
            <v>36428.31769480856</v>
          </cell>
          <cell r="Q291">
            <v>36428.31769480856</v>
          </cell>
          <cell r="R291">
            <v>36428.31769480856</v>
          </cell>
          <cell r="S291">
            <v>36428.317694808553</v>
          </cell>
          <cell r="T291">
            <v>26159.103519366323</v>
          </cell>
          <cell r="U291">
            <v>2501.2214470002423</v>
          </cell>
          <cell r="V291">
            <v>0</v>
          </cell>
          <cell r="W291">
            <v>0</v>
          </cell>
          <cell r="X291">
            <v>19318.020351241808</v>
          </cell>
          <cell r="Y291">
            <v>19318.020351241808</v>
          </cell>
          <cell r="Z291">
            <v>19318.020351241808</v>
          </cell>
          <cell r="AA291">
            <v>19318.020351241808</v>
          </cell>
          <cell r="AB291">
            <v>19220.5946871335</v>
          </cell>
          <cell r="AC291">
            <v>19220.594687133493</v>
          </cell>
          <cell r="AD291">
            <v>19220.594687133493</v>
          </cell>
          <cell r="AE291">
            <v>19220.5946871335</v>
          </cell>
          <cell r="AF291">
            <v>19220.594687133493</v>
          </cell>
          <cell r="AG291">
            <v>7295.2403142353587</v>
          </cell>
          <cell r="AH291">
            <v>0</v>
          </cell>
          <cell r="AI291">
            <v>0</v>
          </cell>
          <cell r="AJ291">
            <v>9610.2973435667463</v>
          </cell>
          <cell r="AK291">
            <v>9610.2973435667463</v>
          </cell>
          <cell r="AL291">
            <v>9610.29734356675</v>
          </cell>
          <cell r="AM291">
            <v>9610.2973435667463</v>
          </cell>
          <cell r="AN291">
            <v>2402.5743358916875</v>
          </cell>
          <cell r="AO291">
            <v>2402.5743358916866</v>
          </cell>
          <cell r="AP291">
            <v>2402.5743358916866</v>
          </cell>
          <cell r="AQ291">
            <v>2402.5743358916875</v>
          </cell>
          <cell r="AR291">
            <v>2402.5743358916866</v>
          </cell>
        </row>
        <row r="292">
          <cell r="H292">
            <v>48453.235005525843</v>
          </cell>
          <cell r="I292">
            <v>9512.8716794584398</v>
          </cell>
          <cell r="J292">
            <v>26720.594687133496</v>
          </cell>
          <cell r="K292">
            <v>36330.892030700241</v>
          </cell>
          <cell r="L292">
            <v>7012.8716794584325</v>
          </cell>
          <cell r="M292">
            <v>7012.8716794584398</v>
          </cell>
          <cell r="N292">
            <v>7012.871679458447</v>
          </cell>
          <cell r="O292">
            <v>9415.4460153501313</v>
          </cell>
          <cell r="P292">
            <v>9025.7433589168722</v>
          </cell>
          <cell r="Q292">
            <v>9025.7433589168722</v>
          </cell>
          <cell r="R292">
            <v>2012.8716794584325</v>
          </cell>
          <cell r="S292">
            <v>2012.8716794584398</v>
          </cell>
          <cell r="T292">
            <v>12282.08585490067</v>
          </cell>
          <cell r="U292">
            <v>19316.798904241568</v>
          </cell>
          <cell r="V292">
            <v>21818.020351241812</v>
          </cell>
          <cell r="W292">
            <v>21818.020351241812</v>
          </cell>
          <cell r="X292">
            <v>2500.0000000000036</v>
          </cell>
          <cell r="Y292">
            <v>2500.0000000000036</v>
          </cell>
          <cell r="Z292">
            <v>2500.0000000000036</v>
          </cell>
          <cell r="AA292">
            <v>2500.0000000000036</v>
          </cell>
          <cell r="AB292">
            <v>2499.9999999999964</v>
          </cell>
          <cell r="AC292">
            <v>2500.0000000000036</v>
          </cell>
          <cell r="AD292">
            <v>0</v>
          </cell>
          <cell r="AE292">
            <v>0</v>
          </cell>
          <cell r="AF292">
            <v>0</v>
          </cell>
          <cell r="AG292">
            <v>2315.0570293313895</v>
          </cell>
          <cell r="AH292">
            <v>9610.2973435667482</v>
          </cell>
          <cell r="AI292">
            <v>9610.2973435667482</v>
          </cell>
          <cell r="AJ292">
            <v>0</v>
          </cell>
          <cell r="AK292">
            <v>0</v>
          </cell>
          <cell r="AL292">
            <v>0</v>
          </cell>
          <cell r="AM292">
            <v>0</v>
          </cell>
          <cell r="AN292">
            <v>0</v>
          </cell>
          <cell r="AO292">
            <v>0</v>
          </cell>
          <cell r="AP292">
            <v>0</v>
          </cell>
          <cell r="AQ292">
            <v>0</v>
          </cell>
          <cell r="AR292">
            <v>0</v>
          </cell>
        </row>
        <row r="362">
          <cell r="H362">
            <v>0</v>
          </cell>
          <cell r="I362">
            <v>0</v>
          </cell>
          <cell r="J362">
            <v>0</v>
          </cell>
          <cell r="K362">
            <v>0</v>
          </cell>
          <cell r="L362">
            <v>2639.2766300925578</v>
          </cell>
          <cell r="M362">
            <v>31885.662293336543</v>
          </cell>
          <cell r="N362">
            <v>5910.9125096059215</v>
          </cell>
          <cell r="O362">
            <v>8494.8485580312044</v>
          </cell>
          <cell r="P362">
            <v>3355.0278496408282</v>
          </cell>
          <cell r="Q362">
            <v>20608.349766317631</v>
          </cell>
          <cell r="R362">
            <v>17217.467052312852</v>
          </cell>
          <cell r="S362">
            <v>9477.4557818934045</v>
          </cell>
          <cell r="T362">
            <v>0</v>
          </cell>
          <cell r="U362">
            <v>0</v>
          </cell>
          <cell r="V362">
            <v>0</v>
          </cell>
          <cell r="W362">
            <v>0</v>
          </cell>
          <cell r="X362">
            <v>135.78946147800525</v>
          </cell>
          <cell r="Y362">
            <v>32109.812728484609</v>
          </cell>
          <cell r="Z362">
            <v>9554.3066233716709</v>
          </cell>
          <cell r="AA362">
            <v>6123.0890459109432</v>
          </cell>
          <cell r="AB362">
            <v>19897.840681916605</v>
          </cell>
          <cell r="AC362">
            <v>38411.87764784781</v>
          </cell>
          <cell r="AD362">
            <v>58089.412231234346</v>
          </cell>
          <cell r="AE362">
            <v>51366.868099507548</v>
          </cell>
          <cell r="AF362">
            <v>29928.089170167324</v>
          </cell>
          <cell r="AG362">
            <v>0</v>
          </cell>
          <cell r="AH362">
            <v>0</v>
          </cell>
          <cell r="AI362">
            <v>0</v>
          </cell>
          <cell r="AJ362">
            <v>32062.35152533514</v>
          </cell>
          <cell r="AK362">
            <v>67644.240025580584</v>
          </cell>
          <cell r="AL362">
            <v>45584.99805873388</v>
          </cell>
          <cell r="AM362">
            <v>43035.156007848476</v>
          </cell>
          <cell r="AN362">
            <v>63110.898287379008</v>
          </cell>
          <cell r="AO362">
            <v>80834.136972942521</v>
          </cell>
          <cell r="AP362">
            <v>82063.146371440816</v>
          </cell>
          <cell r="AQ362">
            <v>75880.763964431157</v>
          </cell>
          <cell r="AR362">
            <v>52345.777037561762</v>
          </cell>
        </row>
        <row r="365">
          <cell r="H365">
            <v>41373.355877420137</v>
          </cell>
          <cell r="I365">
            <v>50458.57977640329</v>
          </cell>
          <cell r="J365">
            <v>51760.564651417233</v>
          </cell>
          <cell r="K365">
            <v>74848.857578232783</v>
          </cell>
          <cell r="L365">
            <v>79421.422036093078</v>
          </cell>
          <cell r="M365">
            <v>41720.132498524879</v>
          </cell>
          <cell r="N365">
            <v>82838.701992866729</v>
          </cell>
          <cell r="O365">
            <v>84039.258457418429</v>
          </cell>
          <cell r="P365">
            <v>88703.080714803131</v>
          </cell>
          <cell r="Q365">
            <v>73570.595790703694</v>
          </cell>
          <cell r="R365">
            <v>84548.471657977439</v>
          </cell>
          <cell r="S365">
            <v>91118.080363265908</v>
          </cell>
          <cell r="T365">
            <v>97168.734321500044</v>
          </cell>
          <cell r="U365">
            <v>81548.316990505933</v>
          </cell>
          <cell r="V365">
            <v>59083.228363365153</v>
          </cell>
          <cell r="W365">
            <v>79708.76976075265</v>
          </cell>
          <cell r="X365">
            <v>105826.19599574356</v>
          </cell>
          <cell r="Y365">
            <v>75347.403435179673</v>
          </cell>
          <cell r="Z365">
            <v>101072.00054684712</v>
          </cell>
          <cell r="AA365">
            <v>103108.6322530926</v>
          </cell>
          <cell r="AB365">
            <v>96289.810623240279</v>
          </cell>
          <cell r="AC365">
            <v>79478.719318512478</v>
          </cell>
          <cell r="AD365">
            <v>62424.346790953743</v>
          </cell>
          <cell r="AE365">
            <v>67056.372686494942</v>
          </cell>
          <cell r="AF365">
            <v>86440.155892695097</v>
          </cell>
          <cell r="AG365">
            <v>46658.565515207003</v>
          </cell>
          <cell r="AH365">
            <v>57937.048519003321</v>
          </cell>
          <cell r="AI365">
            <v>90660.038692993228</v>
          </cell>
          <cell r="AJ365">
            <v>86858.848329322107</v>
          </cell>
          <cell r="AK365">
            <v>52099.477626994994</v>
          </cell>
          <cell r="AL365">
            <v>77142.803158330324</v>
          </cell>
          <cell r="AM365">
            <v>78108.300131446944</v>
          </cell>
          <cell r="AN365">
            <v>71812.94400680234</v>
          </cell>
          <cell r="AO365">
            <v>53693.59430356283</v>
          </cell>
          <cell r="AP365">
            <v>32673.207380292224</v>
          </cell>
          <cell r="AQ365">
            <v>20586.570998733761</v>
          </cell>
          <cell r="AR365">
            <v>42000.145206011803</v>
          </cell>
        </row>
        <row r="381">
          <cell r="H381">
            <v>83612.362522521827</v>
          </cell>
          <cell r="I381">
            <v>31733.729924701711</v>
          </cell>
          <cell r="J381">
            <v>29484.294371110434</v>
          </cell>
          <cell r="K381">
            <v>40536.707944950656</v>
          </cell>
          <cell r="L381">
            <v>45374.952356245558</v>
          </cell>
          <cell r="M381">
            <v>60262.437951583554</v>
          </cell>
          <cell r="N381">
            <v>44350.699527605371</v>
          </cell>
          <cell r="O381">
            <v>42851.151411348706</v>
          </cell>
          <cell r="P381">
            <v>41738.987954691416</v>
          </cell>
          <cell r="Q381">
            <v>48697.434261631744</v>
          </cell>
          <cell r="R381">
            <v>40155.529005530931</v>
          </cell>
          <cell r="S381">
            <v>38710.225018717974</v>
          </cell>
          <cell r="T381">
            <v>36828.800330008315</v>
          </cell>
          <cell r="U381">
            <v>24766.156785315721</v>
          </cell>
          <cell r="V381">
            <v>18813.506073632128</v>
          </cell>
          <cell r="W381">
            <v>22913.562906341664</v>
          </cell>
          <cell r="X381">
            <v>28038.313947981045</v>
          </cell>
          <cell r="Y381">
            <v>27575.616997604073</v>
          </cell>
          <cell r="Z381">
            <v>27485.384504016143</v>
          </cell>
          <cell r="AA381">
            <v>26500.42516576147</v>
          </cell>
          <cell r="AB381">
            <v>22119.401023861479</v>
          </cell>
          <cell r="AC381">
            <v>23423.029700007002</v>
          </cell>
          <cell r="AD381">
            <v>29250.502155053142</v>
          </cell>
          <cell r="AE381">
            <v>25962.475071705208</v>
          </cell>
          <cell r="AF381">
            <v>19458.187879911693</v>
          </cell>
          <cell r="AG381">
            <v>5183.5558512324924</v>
          </cell>
          <cell r="AH381">
            <v>6039.5273947709711</v>
          </cell>
          <cell r="AI381">
            <v>8700.9083221068213</v>
          </cell>
          <cell r="AJ381">
            <v>10843.730383420936</v>
          </cell>
          <cell r="AK381">
            <v>12671.967280694667</v>
          </cell>
          <cell r="AL381">
            <v>10559.260357593654</v>
          </cell>
          <cell r="AM381">
            <v>10166.020731148365</v>
          </cell>
          <cell r="AN381">
            <v>2826.0713680626545</v>
          </cell>
          <cell r="AO381">
            <v>3488.0145691320986</v>
          </cell>
          <cell r="AP381">
            <v>3438.0126837397147</v>
          </cell>
          <cell r="AQ381">
            <v>3097.5421629624125</v>
          </cell>
          <cell r="AR381">
            <v>2113.0942635368001</v>
          </cell>
        </row>
        <row r="384">
          <cell r="H384">
            <v>83685.771093656615</v>
          </cell>
          <cell r="I384">
            <v>32793.729254128069</v>
          </cell>
          <cell r="J384">
            <v>31392.463735420293</v>
          </cell>
          <cell r="K384">
            <v>44471.899843573214</v>
          </cell>
          <cell r="L384">
            <v>51200.755216181053</v>
          </cell>
          <cell r="M384">
            <v>69949.719208936236</v>
          </cell>
          <cell r="N384">
            <v>52915.291816339188</v>
          </cell>
          <cell r="O384">
            <v>52468.059087173307</v>
          </cell>
          <cell r="P384">
            <v>55004.867847267764</v>
          </cell>
          <cell r="Q384">
            <v>66062.410820043064</v>
          </cell>
          <cell r="R384">
            <v>56082.851233822912</v>
          </cell>
          <cell r="S384">
            <v>55614.690207770531</v>
          </cell>
          <cell r="T384">
            <v>54243.969478306819</v>
          </cell>
          <cell r="U384">
            <v>41346.534936699099</v>
          </cell>
          <cell r="V384">
            <v>32360.499485842785</v>
          </cell>
          <cell r="W384">
            <v>40610.716044797788</v>
          </cell>
          <cell r="X384">
            <v>51112.002323385357</v>
          </cell>
          <cell r="Y384">
            <v>51710.09460596244</v>
          </cell>
          <cell r="Z384">
            <v>52977.73100858424</v>
          </cell>
          <cell r="AA384">
            <v>52419.896660098144</v>
          </cell>
          <cell r="AB384">
            <v>55163.298396916158</v>
          </cell>
          <cell r="AC384">
            <v>60132.472334981307</v>
          </cell>
          <cell r="AD384">
            <v>77310.006918367842</v>
          </cell>
          <cell r="AE384">
            <v>70587.462786641045</v>
          </cell>
          <cell r="AF384">
            <v>54235.535899998365</v>
          </cell>
          <cell r="AG384">
            <v>22507.545143509502</v>
          </cell>
          <cell r="AH384">
            <v>27018.938345028029</v>
          </cell>
          <cell r="AI384">
            <v>40108.134414623994</v>
          </cell>
          <cell r="AJ384">
            <v>51412.598879289602</v>
          </cell>
          <cell r="AK384">
            <v>61803.62989531787</v>
          </cell>
          <cell r="AL384">
            <v>52935.239424252388</v>
          </cell>
          <cell r="AM384">
            <v>52301.50139314487</v>
          </cell>
          <cell r="AN384">
            <v>65513.472623270696</v>
          </cell>
          <cell r="AO384">
            <v>83236.711308834201</v>
          </cell>
          <cell r="AP384">
            <v>84465.720707332497</v>
          </cell>
          <cell r="AQ384">
            <v>78283.338300322837</v>
          </cell>
          <cell r="AR384">
            <v>54748.35137345345</v>
          </cell>
        </row>
        <row r="388">
          <cell r="H388">
            <v>0</v>
          </cell>
          <cell r="I388">
            <v>0</v>
          </cell>
          <cell r="J388">
            <v>1</v>
          </cell>
          <cell r="K388">
            <v>3</v>
          </cell>
          <cell r="L388">
            <v>2</v>
          </cell>
          <cell r="M388">
            <v>5</v>
          </cell>
          <cell r="N388">
            <v>3</v>
          </cell>
          <cell r="O388">
            <v>5</v>
          </cell>
          <cell r="P388">
            <v>3</v>
          </cell>
          <cell r="Q388">
            <v>8</v>
          </cell>
          <cell r="R388">
            <v>7</v>
          </cell>
          <cell r="S388">
            <v>6</v>
          </cell>
          <cell r="T388">
            <v>6</v>
          </cell>
          <cell r="U388">
            <v>7</v>
          </cell>
          <cell r="V388">
            <v>4</v>
          </cell>
          <cell r="W388">
            <v>7</v>
          </cell>
          <cell r="X388">
            <v>11</v>
          </cell>
          <cell r="Y388">
            <v>11</v>
          </cell>
          <cell r="Z388">
            <v>12</v>
          </cell>
          <cell r="AA388">
            <v>12</v>
          </cell>
          <cell r="AB388">
            <v>13</v>
          </cell>
          <cell r="AC388">
            <v>15</v>
          </cell>
          <cell r="AD388">
            <v>23</v>
          </cell>
          <cell r="AE388">
            <v>20</v>
          </cell>
          <cell r="AF388">
            <v>14</v>
          </cell>
          <cell r="AG388">
            <v>5</v>
          </cell>
          <cell r="AH388">
            <v>6</v>
          </cell>
          <cell r="AI388">
            <v>12</v>
          </cell>
          <cell r="AJ388">
            <v>16</v>
          </cell>
          <cell r="AK388">
            <v>20</v>
          </cell>
          <cell r="AL388">
            <v>17</v>
          </cell>
          <cell r="AM388">
            <v>17</v>
          </cell>
          <cell r="AN388">
            <v>25</v>
          </cell>
          <cell r="AO388">
            <v>32</v>
          </cell>
          <cell r="AP388">
            <v>32</v>
          </cell>
          <cell r="AQ388">
            <v>30</v>
          </cell>
          <cell r="AR388">
            <v>20</v>
          </cell>
        </row>
        <row r="436">
          <cell r="H436">
            <v>0</v>
          </cell>
          <cell r="I436">
            <v>0</v>
          </cell>
          <cell r="J436">
            <v>1</v>
          </cell>
          <cell r="K436">
            <v>3</v>
          </cell>
          <cell r="L436">
            <v>2</v>
          </cell>
          <cell r="M436">
            <v>5</v>
          </cell>
          <cell r="N436">
            <v>3</v>
          </cell>
          <cell r="O436">
            <v>5</v>
          </cell>
          <cell r="P436" t="e">
            <v>#N/A</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cell r="AR436" t="e">
            <v>#N/A</v>
          </cell>
        </row>
        <row r="437">
          <cell r="H437" t="e">
            <v>#N/A</v>
          </cell>
          <cell r="I437" t="e">
            <v>#N/A</v>
          </cell>
          <cell r="J437" t="e">
            <v>#N/A</v>
          </cell>
          <cell r="K437" t="e">
            <v>#N/A</v>
          </cell>
          <cell r="L437" t="e">
            <v>#N/A</v>
          </cell>
          <cell r="M437" t="e">
            <v>#N/A</v>
          </cell>
          <cell r="N437" t="e">
            <v>#N/A</v>
          </cell>
          <cell r="O437" t="e">
            <v>#N/A</v>
          </cell>
          <cell r="P437">
            <v>6</v>
          </cell>
          <cell r="Q437">
            <v>6</v>
          </cell>
          <cell r="R437">
            <v>6</v>
          </cell>
          <cell r="S437">
            <v>6</v>
          </cell>
          <cell r="T437">
            <v>6</v>
          </cell>
          <cell r="U437" t="e">
            <v>#N/A</v>
          </cell>
          <cell r="V437" t="e">
            <v>#N/A</v>
          </cell>
          <cell r="W437" t="e">
            <v>#N/A</v>
          </cell>
          <cell r="X437" t="e">
            <v>#N/A</v>
          </cell>
          <cell r="Y437" t="e">
            <v>#N/A</v>
          </cell>
          <cell r="Z437" t="e">
            <v>#N/A</v>
          </cell>
          <cell r="AA437" t="e">
            <v>#N/A</v>
          </cell>
          <cell r="AB437">
            <v>17</v>
          </cell>
          <cell r="AC437">
            <v>17</v>
          </cell>
          <cell r="AD437">
            <v>17</v>
          </cell>
          <cell r="AE437">
            <v>17</v>
          </cell>
          <cell r="AF437">
            <v>17</v>
          </cell>
          <cell r="AG437" t="e">
            <v>#N/A</v>
          </cell>
          <cell r="AH437" t="e">
            <v>#N/A</v>
          </cell>
          <cell r="AI437" t="e">
            <v>#N/A</v>
          </cell>
          <cell r="AJ437" t="e">
            <v>#N/A</v>
          </cell>
          <cell r="AK437" t="e">
            <v>#N/A</v>
          </cell>
          <cell r="AL437" t="e">
            <v>#N/A</v>
          </cell>
          <cell r="AM437" t="e">
            <v>#N/A</v>
          </cell>
          <cell r="AN437">
            <v>27.8</v>
          </cell>
          <cell r="AO437">
            <v>27.8</v>
          </cell>
          <cell r="AP437">
            <v>27.8</v>
          </cell>
          <cell r="AQ437">
            <v>27.8</v>
          </cell>
          <cell r="AR437">
            <v>27.8</v>
          </cell>
        </row>
        <row r="438">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t="e">
            <v>#N/A</v>
          </cell>
          <cell r="U438">
            <v>9.1428571428571423</v>
          </cell>
          <cell r="V438">
            <v>9.1428571428571423</v>
          </cell>
          <cell r="W438">
            <v>9.1428571428571423</v>
          </cell>
          <cell r="X438">
            <v>9.1428571428571423</v>
          </cell>
          <cell r="Y438">
            <v>9.1428571428571423</v>
          </cell>
          <cell r="Z438">
            <v>9.1428571428571423</v>
          </cell>
          <cell r="AA438">
            <v>9.1428571428571423</v>
          </cell>
          <cell r="AB438" t="e">
            <v>#N/A</v>
          </cell>
          <cell r="AC438" t="e">
            <v>#N/A</v>
          </cell>
          <cell r="AD438" t="e">
            <v>#N/A</v>
          </cell>
          <cell r="AE438" t="e">
            <v>#N/A</v>
          </cell>
          <cell r="AF438" t="e">
            <v>#N/A</v>
          </cell>
          <cell r="AG438">
            <v>13.285714285714286</v>
          </cell>
          <cell r="AH438">
            <v>13.285714285714286</v>
          </cell>
          <cell r="AI438">
            <v>13.285714285714286</v>
          </cell>
          <cell r="AJ438">
            <v>13.285714285714286</v>
          </cell>
          <cell r="AK438">
            <v>13.285714285714286</v>
          </cell>
          <cell r="AL438">
            <v>13.285714285714286</v>
          </cell>
          <cell r="AM438">
            <v>13.285714285714286</v>
          </cell>
          <cell r="AN438" t="e">
            <v>#N/A</v>
          </cell>
          <cell r="AO438" t="e">
            <v>#N/A</v>
          </cell>
          <cell r="AP438" t="e">
            <v>#N/A</v>
          </cell>
          <cell r="AQ438" t="e">
            <v>#N/A</v>
          </cell>
          <cell r="AR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F95A5-7F35-4B42-80DB-BE30AC7C5334}">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5" x14ac:dyDescent="0.25"/>
  <cols>
    <col min="1" max="1" width="16.85546875" style="3" customWidth="1"/>
    <col min="2" max="2" width="19.85546875" style="3" bestFit="1" customWidth="1"/>
    <col min="3" max="3" width="10.85546875" style="3" customWidth="1"/>
    <col min="4" max="45" width="9.140625" style="3" customWidth="1"/>
    <col min="46" max="16384" width="9.140625" style="3"/>
  </cols>
  <sheetData>
    <row r="1" spans="2:66" x14ac:dyDescent="0.25">
      <c r="B1" s="1">
        <v>3</v>
      </c>
      <c r="C1" s="1">
        <v>39</v>
      </c>
      <c r="D1" s="2">
        <v>45292</v>
      </c>
      <c r="E1" s="2">
        <v>45323</v>
      </c>
      <c r="F1" s="2">
        <v>45352</v>
      </c>
      <c r="G1" s="2">
        <v>45383</v>
      </c>
      <c r="H1" s="2">
        <v>45413</v>
      </c>
      <c r="I1" s="2">
        <v>45444</v>
      </c>
      <c r="J1" s="2">
        <v>45474</v>
      </c>
      <c r="K1" s="2">
        <v>45505</v>
      </c>
      <c r="L1" s="2">
        <v>45536</v>
      </c>
      <c r="M1" s="2">
        <v>45566</v>
      </c>
      <c r="N1" s="2">
        <v>45597</v>
      </c>
      <c r="O1" s="2">
        <v>45627</v>
      </c>
      <c r="P1" s="2">
        <v>45658</v>
      </c>
      <c r="Q1" s="2">
        <v>45689</v>
      </c>
      <c r="R1" s="2">
        <v>45717</v>
      </c>
      <c r="S1" s="2">
        <v>45748</v>
      </c>
      <c r="T1" s="2">
        <v>45778</v>
      </c>
      <c r="U1" s="2">
        <v>45809</v>
      </c>
      <c r="V1" s="2">
        <v>45839</v>
      </c>
      <c r="W1" s="2">
        <v>45870</v>
      </c>
      <c r="X1" s="2">
        <v>45901</v>
      </c>
      <c r="Y1" s="2">
        <v>45931</v>
      </c>
      <c r="Z1" s="2">
        <v>45962</v>
      </c>
      <c r="AA1" s="2">
        <v>45992</v>
      </c>
      <c r="AB1" s="2">
        <v>46023</v>
      </c>
      <c r="AC1" s="2">
        <v>46054</v>
      </c>
      <c r="AD1" s="2">
        <v>46082</v>
      </c>
      <c r="AE1" s="2">
        <v>46113</v>
      </c>
      <c r="AF1" s="2">
        <v>46143</v>
      </c>
      <c r="AG1" s="2">
        <v>46174</v>
      </c>
      <c r="AH1" s="2">
        <v>46204</v>
      </c>
      <c r="AI1" s="2">
        <v>46235</v>
      </c>
      <c r="AJ1" s="2">
        <v>46266</v>
      </c>
      <c r="AK1" s="2">
        <v>46296</v>
      </c>
      <c r="AL1" s="2">
        <v>46327</v>
      </c>
      <c r="AM1" s="2">
        <v>46357</v>
      </c>
      <c r="AN1" s="2">
        <v>46388</v>
      </c>
      <c r="AO1" s="2">
        <v>46419</v>
      </c>
      <c r="AP1" s="2">
        <v>46447</v>
      </c>
      <c r="AQ1" s="2">
        <v>46478</v>
      </c>
      <c r="AR1" s="2">
        <v>46508</v>
      </c>
      <c r="AS1" s="2">
        <v>46539</v>
      </c>
      <c r="AT1" s="2">
        <v>46569</v>
      </c>
      <c r="AU1" s="2">
        <v>46600</v>
      </c>
      <c r="AV1" s="2">
        <v>46631</v>
      </c>
      <c r="AW1" s="2">
        <v>46661</v>
      </c>
      <c r="AX1" s="2">
        <v>46692</v>
      </c>
      <c r="AY1" s="2">
        <v>46722</v>
      </c>
      <c r="AZ1" s="2">
        <v>46753</v>
      </c>
      <c r="BA1" s="2">
        <v>46784</v>
      </c>
      <c r="BB1" s="2">
        <v>46813</v>
      </c>
      <c r="BC1" s="2">
        <v>46844</v>
      </c>
      <c r="BD1" s="2">
        <v>46874</v>
      </c>
      <c r="BE1" s="2">
        <v>46905</v>
      </c>
      <c r="BF1" s="2">
        <v>46935</v>
      </c>
      <c r="BG1" s="2">
        <v>46966</v>
      </c>
      <c r="BH1" s="2">
        <v>46997</v>
      </c>
      <c r="BI1" s="2">
        <v>47027</v>
      </c>
      <c r="BJ1" s="2">
        <v>47058</v>
      </c>
      <c r="BK1" s="2">
        <v>47088</v>
      </c>
      <c r="BL1" s="2"/>
      <c r="BM1" s="2"/>
      <c r="BN1" s="2"/>
    </row>
    <row r="2" spans="2:66" ht="14.65" hidden="1" customHeight="1" x14ac:dyDescent="0.25">
      <c r="D2" s="1">
        <v>2024</v>
      </c>
      <c r="E2" s="1">
        <v>2024</v>
      </c>
      <c r="F2" s="1">
        <v>2024</v>
      </c>
      <c r="G2" s="1">
        <v>2024</v>
      </c>
      <c r="H2" s="1">
        <v>2024</v>
      </c>
      <c r="I2" s="1">
        <v>2024</v>
      </c>
      <c r="J2" s="1">
        <v>2024</v>
      </c>
      <c r="K2" s="1">
        <v>2024</v>
      </c>
      <c r="L2" s="1">
        <v>2024</v>
      </c>
      <c r="M2" s="1">
        <v>2024</v>
      </c>
      <c r="N2" s="1">
        <v>2024</v>
      </c>
      <c r="O2" s="1">
        <v>2024</v>
      </c>
      <c r="P2" s="1">
        <v>2025</v>
      </c>
      <c r="Q2" s="1">
        <v>2025</v>
      </c>
      <c r="R2" s="1">
        <v>2025</v>
      </c>
      <c r="S2" s="1">
        <v>2025</v>
      </c>
      <c r="T2" s="1">
        <v>2025</v>
      </c>
      <c r="U2" s="1">
        <v>2025</v>
      </c>
      <c r="V2" s="1">
        <v>2025</v>
      </c>
      <c r="W2" s="1">
        <v>2025</v>
      </c>
      <c r="X2" s="1">
        <v>2025</v>
      </c>
      <c r="Y2" s="1">
        <v>2025</v>
      </c>
      <c r="Z2" s="1">
        <v>2025</v>
      </c>
      <c r="AA2" s="1">
        <v>2025</v>
      </c>
      <c r="AB2" s="1">
        <v>2026</v>
      </c>
      <c r="AC2" s="1">
        <v>2026</v>
      </c>
      <c r="AD2" s="1">
        <v>2026</v>
      </c>
      <c r="AE2" s="1">
        <v>2026</v>
      </c>
      <c r="AF2" s="1">
        <v>2026</v>
      </c>
      <c r="AG2" s="1">
        <v>2026</v>
      </c>
      <c r="AH2" s="1">
        <v>2026</v>
      </c>
      <c r="AI2" s="1">
        <v>2026</v>
      </c>
      <c r="AJ2" s="1">
        <v>2026</v>
      </c>
      <c r="AK2" s="1">
        <v>2026</v>
      </c>
      <c r="AL2" s="1">
        <v>2026</v>
      </c>
      <c r="AM2" s="1">
        <v>2026</v>
      </c>
      <c r="AN2" s="1">
        <v>2027</v>
      </c>
      <c r="AO2" s="1">
        <v>2027</v>
      </c>
      <c r="AP2" s="1">
        <v>2027</v>
      </c>
      <c r="AQ2" s="1">
        <v>2027</v>
      </c>
      <c r="AR2" s="1">
        <v>2027</v>
      </c>
      <c r="AS2" s="1">
        <v>2027</v>
      </c>
      <c r="AT2" s="1">
        <v>2027</v>
      </c>
      <c r="AU2" s="1">
        <v>2027</v>
      </c>
      <c r="AV2" s="1">
        <v>2027</v>
      </c>
      <c r="AW2" s="1">
        <v>2027</v>
      </c>
      <c r="AX2" s="1">
        <v>2027</v>
      </c>
      <c r="AY2" s="1">
        <v>2027</v>
      </c>
      <c r="AZ2" s="1">
        <v>2028</v>
      </c>
      <c r="BA2" s="1">
        <v>2028</v>
      </c>
      <c r="BB2" s="1">
        <v>2028</v>
      </c>
      <c r="BC2" s="1">
        <v>2028</v>
      </c>
      <c r="BD2" s="1">
        <v>2028</v>
      </c>
      <c r="BE2" s="1">
        <v>2028</v>
      </c>
      <c r="BF2" s="1">
        <v>2028</v>
      </c>
      <c r="BG2" s="1">
        <v>2028</v>
      </c>
      <c r="BH2" s="1">
        <v>2028</v>
      </c>
      <c r="BI2" s="1">
        <v>2028</v>
      </c>
      <c r="BJ2" s="1">
        <v>2028</v>
      </c>
      <c r="BK2" s="1">
        <v>2028</v>
      </c>
      <c r="BL2" s="1"/>
      <c r="BM2" s="1"/>
      <c r="BN2" s="1"/>
    </row>
    <row r="3" spans="2:66" ht="4.5" customHeight="1" x14ac:dyDescent="0.25"/>
    <row r="7" spans="2:66" x14ac:dyDescent="0.25">
      <c r="B7" s="4" t="s">
        <v>0</v>
      </c>
    </row>
    <row r="37" spans="5:25" x14ac:dyDescent="0.25">
      <c r="E37" s="5"/>
    </row>
    <row r="38" spans="5:25" x14ac:dyDescent="0.25">
      <c r="E38" s="5"/>
    </row>
    <row r="40" spans="5:25" x14ac:dyDescent="0.25">
      <c r="E40" s="5"/>
      <c r="Y40" s="5"/>
    </row>
    <row r="67" spans="2:2" x14ac:dyDescent="0.25">
      <c r="B67" s="4" t="s">
        <v>1</v>
      </c>
    </row>
    <row r="116" spans="1:66" x14ac:dyDescent="0.25">
      <c r="K116" s="3" t="s">
        <v>2</v>
      </c>
    </row>
    <row r="117" spans="1:66" x14ac:dyDescent="0.25">
      <c r="M117" s="6">
        <v>2024</v>
      </c>
      <c r="N117" s="7" t="s">
        <v>3</v>
      </c>
      <c r="O117" s="6">
        <v>2025</v>
      </c>
      <c r="P117" s="7" t="s">
        <v>3</v>
      </c>
      <c r="Q117" s="6">
        <v>2026</v>
      </c>
      <c r="R117" s="7" t="s">
        <v>3</v>
      </c>
    </row>
    <row r="118" spans="1:66" x14ac:dyDescent="0.25">
      <c r="K118" s="8"/>
      <c r="L118" s="9" t="s">
        <v>4</v>
      </c>
      <c r="M118" s="10">
        <v>140801303.88812089</v>
      </c>
      <c r="N118" s="11">
        <v>-2580054.3265702175</v>
      </c>
      <c r="O118" s="10">
        <v>231489408.81486586</v>
      </c>
      <c r="P118" s="11">
        <v>-777221.39373814315</v>
      </c>
      <c r="Q118" s="10">
        <v>131024955.5505964</v>
      </c>
      <c r="R118" s="11">
        <v>-2283768.7709336039</v>
      </c>
    </row>
    <row r="119" spans="1:66" x14ac:dyDescent="0.25">
      <c r="K119" s="12"/>
      <c r="L119" s="13" t="s">
        <v>5</v>
      </c>
      <c r="M119" s="10">
        <v>7471039.2653591242</v>
      </c>
      <c r="N119" s="11">
        <v>-155821.4637233261</v>
      </c>
      <c r="O119" s="10">
        <v>24907284.457277849</v>
      </c>
      <c r="P119" s="11">
        <v>12759.474768270273</v>
      </c>
      <c r="Q119" s="10">
        <v>23775392.773238361</v>
      </c>
      <c r="R119" s="11">
        <v>-304971.12831635773</v>
      </c>
    </row>
    <row r="120" spans="1:66" x14ac:dyDescent="0.25">
      <c r="K120" s="14"/>
      <c r="L120" s="15" t="s">
        <v>6</v>
      </c>
      <c r="M120" s="16">
        <v>-4627590.594944248</v>
      </c>
      <c r="N120" s="17">
        <v>53569.770936637608</v>
      </c>
      <c r="O120" s="16">
        <v>-11169817.79476537</v>
      </c>
      <c r="P120" s="17">
        <v>487882.31855545496</v>
      </c>
      <c r="Q120" s="16">
        <v>-44863979.673780389</v>
      </c>
      <c r="R120" s="17">
        <v>616907.21007510927</v>
      </c>
    </row>
    <row r="121" spans="1:66" x14ac:dyDescent="0.25">
      <c r="K121" s="18"/>
      <c r="L121" s="19" t="s">
        <v>97</v>
      </c>
      <c r="M121" s="20">
        <v>143644752.55853578</v>
      </c>
      <c r="N121" s="21">
        <v>-2682306.0193569027</v>
      </c>
      <c r="O121" s="20">
        <v>245226875.47737834</v>
      </c>
      <c r="P121" s="21">
        <v>-276579.60041442513</v>
      </c>
      <c r="Q121" s="20">
        <v>109936368.65005438</v>
      </c>
      <c r="R121" s="21">
        <v>-1971832.6891748542</v>
      </c>
    </row>
    <row r="124" spans="1:66" ht="4.5"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25">
      <c r="B126" s="3" t="s">
        <v>7</v>
      </c>
      <c r="D126" s="23">
        <v>744</v>
      </c>
      <c r="E126" s="3">
        <v>696</v>
      </c>
      <c r="F126" s="3">
        <v>743</v>
      </c>
      <c r="G126" s="3">
        <v>720</v>
      </c>
      <c r="H126" s="3">
        <v>744</v>
      </c>
      <c r="I126" s="3">
        <v>720</v>
      </c>
      <c r="J126" s="3">
        <v>744</v>
      </c>
      <c r="K126" s="3">
        <v>744</v>
      </c>
      <c r="L126" s="3">
        <v>720</v>
      </c>
      <c r="M126" s="3">
        <v>744</v>
      </c>
      <c r="N126" s="3">
        <v>721</v>
      </c>
      <c r="O126" s="3">
        <v>744</v>
      </c>
      <c r="P126" s="3">
        <v>744</v>
      </c>
      <c r="Q126" s="3">
        <v>672</v>
      </c>
      <c r="R126" s="3">
        <v>743</v>
      </c>
      <c r="S126" s="3">
        <v>720</v>
      </c>
      <c r="T126" s="3">
        <v>744</v>
      </c>
      <c r="U126" s="3">
        <v>720</v>
      </c>
      <c r="V126" s="3">
        <v>744</v>
      </c>
      <c r="W126" s="3">
        <v>744</v>
      </c>
      <c r="X126" s="3">
        <v>720</v>
      </c>
      <c r="Y126" s="3">
        <v>744</v>
      </c>
      <c r="Z126" s="3">
        <v>721</v>
      </c>
      <c r="AA126" s="3">
        <v>744</v>
      </c>
      <c r="AB126" s="3">
        <v>744</v>
      </c>
      <c r="AC126" s="3">
        <v>672</v>
      </c>
      <c r="AD126" s="3">
        <v>743</v>
      </c>
      <c r="AE126" s="3">
        <v>720</v>
      </c>
      <c r="AF126" s="3">
        <v>744</v>
      </c>
      <c r="AG126" s="3">
        <v>720</v>
      </c>
      <c r="AH126" s="3">
        <v>744</v>
      </c>
      <c r="AI126" s="3">
        <v>744</v>
      </c>
      <c r="AJ126" s="3">
        <v>720</v>
      </c>
      <c r="AK126" s="3">
        <v>744</v>
      </c>
      <c r="AL126" s="3">
        <v>721</v>
      </c>
      <c r="AM126" s="3">
        <v>744</v>
      </c>
      <c r="AN126" s="3">
        <v>744</v>
      </c>
      <c r="AO126" s="3">
        <v>672</v>
      </c>
      <c r="AP126" s="3">
        <v>743</v>
      </c>
      <c r="AQ126" s="3">
        <v>720</v>
      </c>
      <c r="AR126" s="3">
        <v>744</v>
      </c>
      <c r="AS126" s="3">
        <v>720</v>
      </c>
      <c r="AT126" s="3">
        <v>744</v>
      </c>
      <c r="AU126" s="3">
        <v>744</v>
      </c>
      <c r="AV126" s="3">
        <v>720</v>
      </c>
      <c r="AW126" s="3">
        <v>744</v>
      </c>
      <c r="AX126" s="3">
        <v>721</v>
      </c>
      <c r="AY126" s="3">
        <v>744</v>
      </c>
      <c r="AZ126" s="3">
        <v>744</v>
      </c>
      <c r="BA126" s="3">
        <v>696</v>
      </c>
      <c r="BB126" s="3">
        <v>743</v>
      </c>
      <c r="BC126" s="3">
        <v>720</v>
      </c>
      <c r="BD126" s="3">
        <v>744</v>
      </c>
      <c r="BE126" s="3">
        <v>720</v>
      </c>
      <c r="BF126" s="3">
        <v>744</v>
      </c>
      <c r="BG126" s="3">
        <v>744</v>
      </c>
      <c r="BH126" s="3">
        <v>720</v>
      </c>
      <c r="BI126" s="3">
        <v>744</v>
      </c>
      <c r="BJ126" s="3">
        <v>721</v>
      </c>
      <c r="BK126" s="3">
        <v>744</v>
      </c>
    </row>
    <row r="127" spans="1:66" x14ac:dyDescent="0.25">
      <c r="B127" s="3" t="s">
        <v>8</v>
      </c>
      <c r="D127" s="23">
        <v>416</v>
      </c>
      <c r="E127" s="3">
        <v>400</v>
      </c>
      <c r="F127" s="3">
        <v>416</v>
      </c>
      <c r="G127" s="3">
        <v>416</v>
      </c>
      <c r="H127" s="3">
        <v>416</v>
      </c>
      <c r="I127" s="3">
        <v>400</v>
      </c>
      <c r="J127" s="3">
        <v>416</v>
      </c>
      <c r="K127" s="3">
        <v>432</v>
      </c>
      <c r="L127" s="3">
        <v>384</v>
      </c>
      <c r="M127" s="3">
        <v>432</v>
      </c>
      <c r="N127" s="3">
        <v>400</v>
      </c>
      <c r="O127" s="3">
        <v>400</v>
      </c>
      <c r="P127" s="3">
        <v>416</v>
      </c>
      <c r="Q127" s="3">
        <v>384</v>
      </c>
      <c r="R127" s="3">
        <v>416</v>
      </c>
      <c r="S127" s="3">
        <v>416</v>
      </c>
      <c r="T127" s="3">
        <v>416</v>
      </c>
      <c r="U127" s="3">
        <v>400</v>
      </c>
      <c r="V127" s="3">
        <v>416</v>
      </c>
      <c r="W127" s="3">
        <v>416</v>
      </c>
      <c r="X127" s="3">
        <v>400</v>
      </c>
      <c r="Y127" s="3">
        <v>432</v>
      </c>
      <c r="Z127" s="3">
        <v>384</v>
      </c>
      <c r="AA127" s="3">
        <v>416</v>
      </c>
      <c r="AB127" s="3">
        <v>416</v>
      </c>
      <c r="AC127" s="3">
        <v>384</v>
      </c>
      <c r="AD127" s="3">
        <v>416</v>
      </c>
      <c r="AE127" s="3">
        <v>416</v>
      </c>
      <c r="AF127" s="3">
        <v>400</v>
      </c>
      <c r="AG127" s="3">
        <v>416</v>
      </c>
      <c r="AH127" s="3">
        <v>416</v>
      </c>
      <c r="AI127" s="3">
        <v>416</v>
      </c>
      <c r="AJ127" s="3">
        <v>400</v>
      </c>
      <c r="AK127" s="3">
        <v>432</v>
      </c>
      <c r="AL127" s="3">
        <v>384</v>
      </c>
      <c r="AM127" s="3">
        <v>416</v>
      </c>
      <c r="AN127" s="3">
        <v>400</v>
      </c>
      <c r="AO127" s="3">
        <v>384</v>
      </c>
      <c r="AP127" s="3">
        <v>432</v>
      </c>
      <c r="AQ127" s="3">
        <v>416</v>
      </c>
      <c r="AR127" s="3">
        <v>400</v>
      </c>
      <c r="AS127" s="3">
        <v>416</v>
      </c>
      <c r="AT127" s="3">
        <v>416</v>
      </c>
      <c r="AU127" s="3">
        <v>416</v>
      </c>
      <c r="AV127" s="3">
        <v>400</v>
      </c>
      <c r="AW127" s="3">
        <v>416</v>
      </c>
      <c r="AX127" s="3">
        <v>400</v>
      </c>
      <c r="AY127" s="3">
        <v>416</v>
      </c>
      <c r="AZ127" s="3">
        <v>400</v>
      </c>
      <c r="BA127" s="3">
        <v>400</v>
      </c>
      <c r="BB127" s="3">
        <v>432</v>
      </c>
      <c r="BC127" s="3">
        <v>400</v>
      </c>
      <c r="BD127" s="3">
        <v>416</v>
      </c>
      <c r="BE127" s="3">
        <v>416</v>
      </c>
      <c r="BF127" s="3">
        <v>400</v>
      </c>
      <c r="BG127" s="3">
        <v>432</v>
      </c>
      <c r="BH127" s="3">
        <v>400</v>
      </c>
      <c r="BI127" s="3">
        <v>416</v>
      </c>
      <c r="BJ127" s="3">
        <v>400</v>
      </c>
      <c r="BK127" s="3">
        <v>400</v>
      </c>
    </row>
    <row r="128" spans="1:66" x14ac:dyDescent="0.25">
      <c r="B128" s="3" t="s">
        <v>9</v>
      </c>
      <c r="D128" s="23">
        <v>328</v>
      </c>
      <c r="E128" s="3">
        <v>296</v>
      </c>
      <c r="F128" s="3">
        <v>327</v>
      </c>
      <c r="G128" s="3">
        <v>304</v>
      </c>
      <c r="H128" s="3">
        <v>328</v>
      </c>
      <c r="I128" s="3">
        <v>320</v>
      </c>
      <c r="J128" s="3">
        <v>328</v>
      </c>
      <c r="K128" s="3">
        <v>312</v>
      </c>
      <c r="L128" s="3">
        <v>336</v>
      </c>
      <c r="M128" s="3">
        <v>312</v>
      </c>
      <c r="N128" s="3">
        <v>321</v>
      </c>
      <c r="O128" s="3">
        <v>344</v>
      </c>
      <c r="P128" s="3">
        <v>328</v>
      </c>
      <c r="Q128" s="3">
        <v>288</v>
      </c>
      <c r="R128" s="3">
        <v>327</v>
      </c>
      <c r="S128" s="3">
        <v>304</v>
      </c>
      <c r="T128" s="3">
        <v>328</v>
      </c>
      <c r="U128" s="3">
        <v>320</v>
      </c>
      <c r="V128" s="3">
        <v>328</v>
      </c>
      <c r="W128" s="3">
        <v>328</v>
      </c>
      <c r="X128" s="3">
        <v>320</v>
      </c>
      <c r="Y128" s="3">
        <v>312</v>
      </c>
      <c r="Z128" s="3">
        <v>337</v>
      </c>
      <c r="AA128" s="3">
        <v>328</v>
      </c>
      <c r="AB128" s="3">
        <v>328</v>
      </c>
      <c r="AC128" s="3">
        <v>288</v>
      </c>
      <c r="AD128" s="3">
        <v>327</v>
      </c>
      <c r="AE128" s="3">
        <v>304</v>
      </c>
      <c r="AF128" s="3">
        <v>344</v>
      </c>
      <c r="AG128" s="3">
        <v>304</v>
      </c>
      <c r="AH128" s="3">
        <v>328</v>
      </c>
      <c r="AI128" s="3">
        <v>328</v>
      </c>
      <c r="AJ128" s="3">
        <v>320</v>
      </c>
      <c r="AK128" s="3">
        <v>312</v>
      </c>
      <c r="AL128" s="3">
        <v>337</v>
      </c>
      <c r="AM128" s="3">
        <v>328</v>
      </c>
      <c r="AN128" s="3">
        <v>344</v>
      </c>
      <c r="AO128" s="3">
        <v>288</v>
      </c>
      <c r="AP128" s="3">
        <v>311</v>
      </c>
      <c r="AQ128" s="3">
        <v>304</v>
      </c>
      <c r="AR128" s="3">
        <v>344</v>
      </c>
      <c r="AS128" s="3">
        <v>304</v>
      </c>
      <c r="AT128" s="3">
        <v>328</v>
      </c>
      <c r="AU128" s="3">
        <v>328</v>
      </c>
      <c r="AV128" s="3">
        <v>320</v>
      </c>
      <c r="AW128" s="3">
        <v>328</v>
      </c>
      <c r="AX128" s="3">
        <v>321</v>
      </c>
      <c r="AY128" s="3">
        <v>328</v>
      </c>
      <c r="AZ128" s="3">
        <v>344</v>
      </c>
      <c r="BA128" s="3">
        <v>296</v>
      </c>
      <c r="BB128" s="3">
        <v>311</v>
      </c>
      <c r="BC128" s="3">
        <v>320</v>
      </c>
      <c r="BD128" s="3">
        <v>328</v>
      </c>
      <c r="BE128" s="3">
        <v>304</v>
      </c>
      <c r="BF128" s="3">
        <v>344</v>
      </c>
      <c r="BG128" s="3">
        <v>312</v>
      </c>
      <c r="BH128" s="3">
        <v>320</v>
      </c>
      <c r="BI128" s="3">
        <v>328</v>
      </c>
      <c r="BJ128" s="3">
        <v>321</v>
      </c>
      <c r="BK128" s="3">
        <v>344</v>
      </c>
    </row>
    <row r="129" spans="1:66" x14ac:dyDescent="0.25">
      <c r="B129" s="3" t="s">
        <v>10</v>
      </c>
      <c r="D129" s="23">
        <v>31</v>
      </c>
      <c r="E129" s="3">
        <v>29</v>
      </c>
      <c r="F129" s="3">
        <v>31</v>
      </c>
      <c r="G129" s="3">
        <v>30</v>
      </c>
      <c r="H129" s="3">
        <v>31</v>
      </c>
      <c r="I129" s="3">
        <v>30</v>
      </c>
      <c r="J129" s="3">
        <v>31</v>
      </c>
      <c r="K129" s="3">
        <v>31</v>
      </c>
      <c r="L129" s="3">
        <v>30</v>
      </c>
      <c r="M129" s="3">
        <v>31</v>
      </c>
      <c r="N129" s="3">
        <v>30</v>
      </c>
      <c r="O129" s="3">
        <v>31</v>
      </c>
      <c r="P129" s="3">
        <v>31</v>
      </c>
      <c r="Q129" s="3">
        <v>28</v>
      </c>
      <c r="R129" s="3">
        <v>31</v>
      </c>
      <c r="S129" s="3">
        <v>30</v>
      </c>
      <c r="T129" s="3">
        <v>31</v>
      </c>
      <c r="U129" s="3">
        <v>30</v>
      </c>
      <c r="V129" s="3">
        <v>31</v>
      </c>
      <c r="W129" s="3">
        <v>31</v>
      </c>
      <c r="X129" s="3">
        <v>30</v>
      </c>
      <c r="Y129" s="3">
        <v>31</v>
      </c>
      <c r="Z129" s="3">
        <v>30</v>
      </c>
      <c r="AA129" s="3">
        <v>31</v>
      </c>
      <c r="AB129" s="3">
        <v>31</v>
      </c>
      <c r="AC129" s="3">
        <v>28</v>
      </c>
      <c r="AD129" s="3">
        <v>31</v>
      </c>
      <c r="AE129" s="3">
        <v>30</v>
      </c>
      <c r="AF129" s="3">
        <v>31</v>
      </c>
      <c r="AG129" s="3">
        <v>30</v>
      </c>
      <c r="AH129" s="3">
        <v>31</v>
      </c>
      <c r="AI129" s="3">
        <v>31</v>
      </c>
      <c r="AJ129" s="3">
        <v>30</v>
      </c>
      <c r="AK129" s="3">
        <v>31</v>
      </c>
      <c r="AL129" s="3">
        <v>30</v>
      </c>
      <c r="AM129" s="3">
        <v>31</v>
      </c>
      <c r="AN129" s="3">
        <v>31</v>
      </c>
      <c r="AO129" s="3">
        <v>28</v>
      </c>
      <c r="AP129" s="3">
        <v>31</v>
      </c>
      <c r="AQ129" s="3">
        <v>30</v>
      </c>
      <c r="AR129" s="3">
        <v>31</v>
      </c>
      <c r="AS129" s="3">
        <v>30</v>
      </c>
      <c r="AT129" s="3">
        <v>31</v>
      </c>
      <c r="AU129" s="3">
        <v>31</v>
      </c>
      <c r="AV129" s="3">
        <v>30</v>
      </c>
      <c r="AW129" s="3">
        <v>31</v>
      </c>
      <c r="AX129" s="3">
        <v>30</v>
      </c>
      <c r="AY129" s="3">
        <v>31</v>
      </c>
      <c r="AZ129" s="3">
        <v>31</v>
      </c>
      <c r="BA129" s="3">
        <v>29</v>
      </c>
      <c r="BB129" s="3">
        <v>31</v>
      </c>
      <c r="BC129" s="3">
        <v>30</v>
      </c>
      <c r="BD129" s="3">
        <v>31</v>
      </c>
      <c r="BE129" s="3">
        <v>30</v>
      </c>
      <c r="BF129" s="3">
        <v>31</v>
      </c>
      <c r="BG129" s="3">
        <v>31</v>
      </c>
      <c r="BH129" s="3">
        <v>30</v>
      </c>
      <c r="BI129" s="3">
        <v>31</v>
      </c>
      <c r="BJ129" s="3">
        <v>30</v>
      </c>
      <c r="BK129" s="3">
        <v>31</v>
      </c>
    </row>
    <row r="131" spans="1:66" ht="15.75" x14ac:dyDescent="0.25">
      <c r="A131" s="24" t="s">
        <v>11</v>
      </c>
      <c r="B131" s="3" t="s">
        <v>12</v>
      </c>
      <c r="C131" s="25" t="s">
        <v>13</v>
      </c>
      <c r="D131" s="23">
        <v>-42.426475450838552</v>
      </c>
      <c r="E131" s="23">
        <v>97.568147274187822</v>
      </c>
      <c r="F131" s="23">
        <v>183.08821490018522</v>
      </c>
      <c r="G131" s="23">
        <v>242.97946923817153</v>
      </c>
      <c r="H131" s="23">
        <v>483.1794359778761</v>
      </c>
      <c r="I131" s="23">
        <v>649.26243691243963</v>
      </c>
      <c r="J131" s="23">
        <v>333.61091840380482</v>
      </c>
      <c r="K131" s="23">
        <v>59.818944771343013</v>
      </c>
      <c r="L131" s="23">
        <v>319.46709272601208</v>
      </c>
      <c r="M131" s="23">
        <v>344.73166137652868</v>
      </c>
      <c r="N131" s="23">
        <v>388.08338496089937</v>
      </c>
      <c r="O131" s="23">
        <v>254.13274131380967</v>
      </c>
      <c r="P131" s="23">
        <v>386.06864745768371</v>
      </c>
      <c r="Q131" s="23">
        <v>416.68288251237891</v>
      </c>
      <c r="R131" s="23">
        <v>559.6795574596722</v>
      </c>
      <c r="S131" s="23">
        <v>642.94957933260469</v>
      </c>
      <c r="T131" s="23">
        <v>836.46914331454559</v>
      </c>
      <c r="U131" s="23">
        <v>910.80440033252682</v>
      </c>
      <c r="V131" s="23">
        <v>545.00418300422143</v>
      </c>
      <c r="W131" s="23">
        <v>261.90683011745341</v>
      </c>
      <c r="X131" s="23">
        <v>476.62473693179072</v>
      </c>
      <c r="Y131" s="23">
        <v>511.89547686881451</v>
      </c>
      <c r="Z131" s="23">
        <v>501.87289080537903</v>
      </c>
      <c r="AA131" s="23">
        <v>355.83991491378833</v>
      </c>
      <c r="AB131" s="23">
        <v>241.85595010834913</v>
      </c>
      <c r="AC131" s="23">
        <v>266.97312608682182</v>
      </c>
      <c r="AD131" s="23">
        <v>405.95698637093119</v>
      </c>
      <c r="AE131" s="23">
        <v>314.19108768528633</v>
      </c>
      <c r="AF131" s="23">
        <v>796.25489707751433</v>
      </c>
      <c r="AG131" s="23">
        <v>899.62705023094418</v>
      </c>
      <c r="AH131" s="23">
        <v>422.33327950474404</v>
      </c>
      <c r="AI131" s="23">
        <v>126.05033176380425</v>
      </c>
      <c r="AJ131" s="23">
        <v>322.37887598015118</v>
      </c>
      <c r="AK131" s="23">
        <v>354.13536250599998</v>
      </c>
      <c r="AL131" s="23">
        <v>340.59089688178324</v>
      </c>
      <c r="AM131" s="23">
        <v>207.7842227039107</v>
      </c>
      <c r="AN131" s="23">
        <v>184.90475930461321</v>
      </c>
      <c r="AO131" s="23">
        <v>111.72930829515553</v>
      </c>
      <c r="AP131" s="23">
        <v>266.8098363633203</v>
      </c>
      <c r="AQ131" s="23">
        <v>494.14586512812639</v>
      </c>
      <c r="AR131" s="23">
        <v>637.43225394888418</v>
      </c>
      <c r="AS131" s="23">
        <v>675.96989611466438</v>
      </c>
      <c r="AT131" s="23">
        <v>393.02895428846</v>
      </c>
      <c r="AU131" s="23">
        <v>92.847491179298231</v>
      </c>
      <c r="AV131" s="23">
        <v>294.08705918327087</v>
      </c>
      <c r="AW131" s="23">
        <v>294.72119183798861</v>
      </c>
      <c r="AX131" s="23">
        <v>257.02006146928716</v>
      </c>
      <c r="AY131" s="23">
        <v>140.48558519180983</v>
      </c>
      <c r="AZ131" s="23">
        <v>145.93684642620565</v>
      </c>
      <c r="BA131" s="23">
        <v>87.374858738488911</v>
      </c>
      <c r="BB131" s="23">
        <v>239.33530219191653</v>
      </c>
      <c r="BC131" s="23">
        <v>477.18134029176815</v>
      </c>
      <c r="BD131" s="23">
        <v>597.02725679058062</v>
      </c>
      <c r="BE131" s="23">
        <v>537.66547450376345</v>
      </c>
      <c r="BF131" s="23">
        <v>386.79448463386825</v>
      </c>
      <c r="BG131" s="23">
        <v>88.011284172266414</v>
      </c>
      <c r="BH131" s="23">
        <v>303.79649470502795</v>
      </c>
      <c r="BI131" s="23">
        <v>248.59512846276789</v>
      </c>
      <c r="BJ131" s="23">
        <v>172.80145834368727</v>
      </c>
      <c r="BK131" s="23">
        <v>125.76671020814774</v>
      </c>
      <c r="BL131" s="23"/>
      <c r="BM131" s="23"/>
      <c r="BN131" s="23"/>
    </row>
    <row r="132" spans="1:66" x14ac:dyDescent="0.25">
      <c r="B132" s="3" t="s">
        <v>14</v>
      </c>
      <c r="C132" s="25" t="s">
        <v>13</v>
      </c>
      <c r="D132" s="23">
        <v>-61.926115395595161</v>
      </c>
      <c r="E132" s="23">
        <v>66.623486544386992</v>
      </c>
      <c r="F132" s="23">
        <v>177.08468891748771</v>
      </c>
      <c r="G132" s="23">
        <v>292.50709423498017</v>
      </c>
      <c r="H132" s="23">
        <v>529.56057330441377</v>
      </c>
      <c r="I132" s="23">
        <v>733.61012856007744</v>
      </c>
      <c r="J132" s="23">
        <v>418.32057744268184</v>
      </c>
      <c r="K132" s="23">
        <v>352.07538208831545</v>
      </c>
      <c r="L132" s="23">
        <v>472.04734319530553</v>
      </c>
      <c r="M132" s="23">
        <v>468.48228488710106</v>
      </c>
      <c r="N132" s="23">
        <v>468.25047333605482</v>
      </c>
      <c r="O132" s="23">
        <v>422.12175067140015</v>
      </c>
      <c r="P132" s="23">
        <v>411.77425618488087</v>
      </c>
      <c r="Q132" s="23">
        <v>466.36606607783619</v>
      </c>
      <c r="R132" s="23">
        <v>553.99730550350523</v>
      </c>
      <c r="S132" s="23">
        <v>519.01279982530116</v>
      </c>
      <c r="T132" s="23">
        <v>817.14576424786537</v>
      </c>
      <c r="U132" s="23">
        <v>841.76964923237176</v>
      </c>
      <c r="V132" s="23">
        <v>525.41335307058284</v>
      </c>
      <c r="W132" s="23">
        <v>454.73968680366465</v>
      </c>
      <c r="X132" s="23">
        <v>535.94915292823737</v>
      </c>
      <c r="Y132" s="23">
        <v>519.04637746210221</v>
      </c>
      <c r="Z132" s="23">
        <v>435.26978017347597</v>
      </c>
      <c r="AA132" s="23">
        <v>384.18234714729897</v>
      </c>
      <c r="AB132" s="23">
        <v>294.00361147260674</v>
      </c>
      <c r="AC132" s="23">
        <v>332.29969931293658</v>
      </c>
      <c r="AD132" s="23">
        <v>424.15752026912935</v>
      </c>
      <c r="AE132" s="23">
        <v>144.29074875205436</v>
      </c>
      <c r="AF132" s="23">
        <v>727.73240381402684</v>
      </c>
      <c r="AG132" s="23">
        <v>812.48508440793364</v>
      </c>
      <c r="AH132" s="23">
        <v>406.98479683725054</v>
      </c>
      <c r="AI132" s="23">
        <v>334.62701732646258</v>
      </c>
      <c r="AJ132" s="23">
        <v>397.61202241085948</v>
      </c>
      <c r="AK132" s="23">
        <v>371.66595358678285</v>
      </c>
      <c r="AL132" s="23">
        <v>302.53880621497365</v>
      </c>
      <c r="AM132" s="23">
        <v>231.85857998351253</v>
      </c>
      <c r="AN132" s="23">
        <v>81.024941132158801</v>
      </c>
      <c r="AO132" s="23">
        <v>83.365304889301683</v>
      </c>
      <c r="AP132" s="23">
        <v>176.95854145889768</v>
      </c>
      <c r="AQ132" s="23">
        <v>272.4820391980337</v>
      </c>
      <c r="AR132" s="23">
        <v>529.19255880763353</v>
      </c>
      <c r="AS132" s="23">
        <v>594.49892362928972</v>
      </c>
      <c r="AT132" s="23">
        <v>361.60096282849156</v>
      </c>
      <c r="AU132" s="23">
        <v>301.19282131269381</v>
      </c>
      <c r="AV132" s="23">
        <v>363.79881267523149</v>
      </c>
      <c r="AW132" s="23">
        <v>209.44974659610659</v>
      </c>
      <c r="AX132" s="23">
        <v>88.912755228305969</v>
      </c>
      <c r="AY132" s="23">
        <v>56.331675830695985</v>
      </c>
      <c r="AZ132" s="23">
        <v>97.08600717308218</v>
      </c>
      <c r="BA132" s="23">
        <v>100.06777315498653</v>
      </c>
      <c r="BB132" s="23">
        <v>191.32146820292314</v>
      </c>
      <c r="BC132" s="23">
        <v>304.26105947679525</v>
      </c>
      <c r="BD132" s="23">
        <v>527.663271682713</v>
      </c>
      <c r="BE132" s="23">
        <v>521.91438125558921</v>
      </c>
      <c r="BF132" s="23">
        <v>357.50946173116074</v>
      </c>
      <c r="BG132" s="23">
        <v>293.66818030835464</v>
      </c>
      <c r="BH132" s="23">
        <v>361.43948404222147</v>
      </c>
      <c r="BI132" s="23">
        <v>209.70649963371898</v>
      </c>
      <c r="BJ132" s="23">
        <v>79.608974868370183</v>
      </c>
      <c r="BK132" s="23">
        <v>68.720353023475582</v>
      </c>
      <c r="BL132" s="23"/>
      <c r="BM132" s="23"/>
      <c r="BN132" s="23"/>
    </row>
    <row r="133" spans="1:66" x14ac:dyDescent="0.2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75" x14ac:dyDescent="0.25">
      <c r="A134" s="24" t="s">
        <v>15</v>
      </c>
      <c r="B134" s="3" t="s">
        <v>16</v>
      </c>
      <c r="C134" s="25" t="s">
        <v>17</v>
      </c>
      <c r="D134" s="23">
        <v>238.94874943510513</v>
      </c>
      <c r="E134" s="23">
        <v>-22.007869029854191</v>
      </c>
      <c r="F134" s="23">
        <v>-14761.051250564888</v>
      </c>
      <c r="G134" s="23">
        <v>-45777.180282822956</v>
      </c>
      <c r="H134" s="23">
        <v>-50777.180282822956</v>
      </c>
      <c r="I134" s="23">
        <v>-40777.180282822956</v>
      </c>
      <c r="J134" s="23">
        <v>-30777.180282822956</v>
      </c>
      <c r="K134" s="23">
        <v>-20777.180282822956</v>
      </c>
      <c r="L134" s="23">
        <v>-33277.180282822956</v>
      </c>
      <c r="M134" s="23">
        <v>-35777.180282822956</v>
      </c>
      <c r="N134" s="23">
        <v>-18277.180282822956</v>
      </c>
      <c r="O134" s="23">
        <v>-18277.180282822956</v>
      </c>
      <c r="P134" s="23">
        <v>-30777.180282822956</v>
      </c>
      <c r="Q134" s="23">
        <v>-30777.180282822956</v>
      </c>
      <c r="R134" s="23">
        <v>-30777.180282822956</v>
      </c>
      <c r="S134" s="23">
        <v>-53277.180282822956</v>
      </c>
      <c r="T134" s="23">
        <v>-53277.180282822956</v>
      </c>
      <c r="U134" s="23">
        <v>-53277.180282822956</v>
      </c>
      <c r="V134" s="23">
        <v>-53277.180282822956</v>
      </c>
      <c r="W134" s="23">
        <v>-53277.180282822956</v>
      </c>
      <c r="X134" s="23">
        <v>-53277.180282822956</v>
      </c>
      <c r="Y134" s="23">
        <v>-53277.180282822956</v>
      </c>
      <c r="Z134" s="23">
        <v>-50777.180282822956</v>
      </c>
      <c r="AA134" s="23">
        <v>-50777.180282822956</v>
      </c>
      <c r="AB134" s="23">
        <v>-50777.180282822956</v>
      </c>
      <c r="AC134" s="23">
        <v>-50777.180282822956</v>
      </c>
      <c r="AD134" s="23">
        <v>-50777.180282822956</v>
      </c>
      <c r="AE134" s="23">
        <v>-60777.180282822956</v>
      </c>
      <c r="AF134" s="23">
        <v>-60777.180282822956</v>
      </c>
      <c r="AG134" s="23">
        <v>-60777.180282822956</v>
      </c>
      <c r="AH134" s="23">
        <v>-60777.180282822956</v>
      </c>
      <c r="AI134" s="23">
        <v>-60777.180282822956</v>
      </c>
      <c r="AJ134" s="23">
        <v>-60777.180282822956</v>
      </c>
      <c r="AK134" s="23">
        <v>-60777.180282822956</v>
      </c>
      <c r="AL134" s="23">
        <v>-68277.180282822956</v>
      </c>
      <c r="AM134" s="23">
        <v>-68277.180282822956</v>
      </c>
      <c r="AN134" s="23">
        <v>-68277.180282822956</v>
      </c>
      <c r="AO134" s="23">
        <v>-68277.180282822956</v>
      </c>
      <c r="AP134" s="23">
        <v>-68277.180282822956</v>
      </c>
      <c r="AQ134" s="23">
        <v>-70777.180282822956</v>
      </c>
      <c r="AR134" s="23">
        <v>-70777.180282822956</v>
      </c>
      <c r="AS134" s="23">
        <v>-70777.180282822956</v>
      </c>
      <c r="AT134" s="23">
        <v>-70777.180282822956</v>
      </c>
      <c r="AU134" s="23">
        <v>-70777.180282822956</v>
      </c>
      <c r="AV134" s="23">
        <v>-70777.180282822956</v>
      </c>
      <c r="AW134" s="23">
        <v>-70777.180282822956</v>
      </c>
      <c r="AX134" s="23">
        <v>-70777.180282822956</v>
      </c>
      <c r="AY134" s="23">
        <v>-70777.180282822956</v>
      </c>
      <c r="AZ134" s="23">
        <v>-70777.180282822956</v>
      </c>
      <c r="BA134" s="23">
        <v>-70777.180282822956</v>
      </c>
      <c r="BB134" s="23">
        <v>-70777.180282822956</v>
      </c>
      <c r="BC134" s="23">
        <v>-70777.180282822956</v>
      </c>
      <c r="BD134" s="23">
        <v>-70777.180282822956</v>
      </c>
      <c r="BE134" s="23">
        <v>-70777.180282822956</v>
      </c>
      <c r="BF134" s="23">
        <v>-70777.180282822956</v>
      </c>
      <c r="BG134" s="23">
        <v>-70777.180282822956</v>
      </c>
      <c r="BH134" s="23">
        <v>-70777.180282822956</v>
      </c>
      <c r="BI134" s="23">
        <v>-70777.180282822956</v>
      </c>
      <c r="BJ134" s="23">
        <v>-70777.180282822956</v>
      </c>
      <c r="BK134" s="23">
        <v>-70777.180282822956</v>
      </c>
      <c r="BL134" s="23"/>
      <c r="BM134" s="23"/>
      <c r="BN134" s="23"/>
    </row>
    <row r="135" spans="1:66" x14ac:dyDescent="0.25">
      <c r="B135" s="3" t="s">
        <v>18</v>
      </c>
      <c r="C135" s="25" t="s">
        <v>17</v>
      </c>
      <c r="D135" s="23">
        <v>-24739.073805263484</v>
      </c>
      <c r="E135" s="23">
        <v>-27887.933750082128</v>
      </c>
      <c r="F135" s="23">
        <v>-27187.546715264514</v>
      </c>
      <c r="G135" s="23">
        <v>-6465.3483696043404</v>
      </c>
      <c r="H135" s="23">
        <v>-2962.1845728348999</v>
      </c>
      <c r="I135" s="23">
        <v>-35660.774843217194</v>
      </c>
      <c r="J135" s="23">
        <v>-52482.913274736798</v>
      </c>
      <c r="K135" s="23">
        <v>-53638.306743979338</v>
      </c>
      <c r="L135" s="23">
        <v>-56769.25477513214</v>
      </c>
      <c r="M135" s="23">
        <v>-58151.172952217428</v>
      </c>
      <c r="N135" s="23">
        <v>-74493.194852453569</v>
      </c>
      <c r="O135" s="23">
        <v>-76614.031845030928</v>
      </c>
      <c r="P135" s="23">
        <v>-72188.153318841447</v>
      </c>
      <c r="Q135" s="23">
        <v>-71017.750753710483</v>
      </c>
      <c r="R135" s="23">
        <v>-67590.948930051207</v>
      </c>
      <c r="S135" s="23">
        <v>-30347.362576031912</v>
      </c>
      <c r="T135" s="23">
        <v>-7882.273948891132</v>
      </c>
      <c r="U135" s="23">
        <v>-28507.815346278629</v>
      </c>
      <c r="V135" s="23">
        <v>-54761.031042747549</v>
      </c>
      <c r="W135" s="23">
        <v>-56256.261749190264</v>
      </c>
      <c r="X135" s="23">
        <v>-59425.352755744767</v>
      </c>
      <c r="Y135" s="23">
        <v>-58030.766884529527</v>
      </c>
      <c r="Z135" s="23">
        <v>-67389.27122657455</v>
      </c>
      <c r="AA135" s="23">
        <v>-69092.216887777962</v>
      </c>
      <c r="AB135" s="23">
        <v>-71715.378943605756</v>
      </c>
      <c r="AC135" s="23">
        <v>-69624.860707420157</v>
      </c>
      <c r="AD135" s="23">
        <v>-67569.864984280081</v>
      </c>
      <c r="AE135" s="23">
        <v>11750.111906942082</v>
      </c>
      <c r="AF135" s="23">
        <v>471.62890314575634</v>
      </c>
      <c r="AG135" s="23">
        <v>-32251.361270844151</v>
      </c>
      <c r="AH135" s="23">
        <v>-60512.522432508165</v>
      </c>
      <c r="AI135" s="23">
        <v>-61335.040230426501</v>
      </c>
      <c r="AJ135" s="23">
        <v>-64319.123794915125</v>
      </c>
      <c r="AK135" s="23">
        <v>-62734.778717146342</v>
      </c>
      <c r="AL135" s="23">
        <v>-69307.441864357213</v>
      </c>
      <c r="AM135" s="23">
        <v>-68911.330846681201</v>
      </c>
      <c r="AN135" s="23">
        <v>-49119.953321908892</v>
      </c>
      <c r="AO135" s="23">
        <v>-30850.934533340769</v>
      </c>
      <c r="AP135" s="23">
        <v>-28729.521813749423</v>
      </c>
      <c r="AQ135" s="23">
        <v>-12773.31203311315</v>
      </c>
      <c r="AR135" s="23">
        <v>24925.843211103776</v>
      </c>
      <c r="AS135" s="23">
        <v>6066.2824174409543</v>
      </c>
      <c r="AT135" s="23">
        <v>-57354.44648904007</v>
      </c>
      <c r="AU135" s="23">
        <v>-60298.929594290646</v>
      </c>
      <c r="AV135" s="23">
        <v>-64282.507567351422</v>
      </c>
      <c r="AW135" s="23">
        <v>-43657.80535963249</v>
      </c>
      <c r="AX135" s="23">
        <v>-45518.926384412043</v>
      </c>
      <c r="AY135" s="23">
        <v>-51199.850724522796</v>
      </c>
      <c r="AZ135" s="23">
        <v>-45802.085421467404</v>
      </c>
      <c r="BA135" s="23">
        <v>-28380.32403575012</v>
      </c>
      <c r="BB135" s="23">
        <v>-25016.771769868501</v>
      </c>
      <c r="BC135" s="23">
        <v>-9442.3889115284692</v>
      </c>
      <c r="BD135" s="23">
        <v>28320.987428244058</v>
      </c>
      <c r="BE135" s="23">
        <v>23226.756474114947</v>
      </c>
      <c r="BF135" s="23">
        <v>-57579.741042325157</v>
      </c>
      <c r="BG135" s="23">
        <v>-59938.760488472239</v>
      </c>
      <c r="BH135" s="23">
        <v>-64300.457396104553</v>
      </c>
      <c r="BI135" s="23">
        <v>-37616.368220100048</v>
      </c>
      <c r="BJ135" s="23">
        <v>-31676.620925147625</v>
      </c>
      <c r="BK135" s="23">
        <v>-50510.785435539205</v>
      </c>
      <c r="BL135" s="23"/>
      <c r="BM135" s="23"/>
      <c r="BN135" s="23"/>
    </row>
    <row r="136" spans="1:66" x14ac:dyDescent="0.2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75" x14ac:dyDescent="0.25">
      <c r="A137" s="24" t="s">
        <v>19</v>
      </c>
      <c r="B137" s="3" t="s">
        <v>20</v>
      </c>
      <c r="C137" s="25" t="s">
        <v>21</v>
      </c>
      <c r="D137" s="26">
        <v>-4411491.3409060473</v>
      </c>
      <c r="E137" s="26">
        <v>2208084.2545915996</v>
      </c>
      <c r="F137" s="26">
        <v>4303305.4030139539</v>
      </c>
      <c r="G137" s="26">
        <v>5913148.3633801425</v>
      </c>
      <c r="H137" s="26">
        <v>9547625.6549228318</v>
      </c>
      <c r="I137" s="26">
        <v>17140528.334488407</v>
      </c>
      <c r="J137" s="26">
        <v>19936054.706341933</v>
      </c>
      <c r="K137" s="26">
        <v>5026227.0154673252</v>
      </c>
      <c r="L137" s="26">
        <v>18646655.268231872</v>
      </c>
      <c r="M137" s="26">
        <v>11429922.964600185</v>
      </c>
      <c r="N137" s="26">
        <v>13877861.846201761</v>
      </c>
      <c r="O137" s="26">
        <v>13209819.893491825</v>
      </c>
      <c r="P137" s="26">
        <v>20974955.18891697</v>
      </c>
      <c r="Q137" s="26">
        <v>17848694.608994253</v>
      </c>
      <c r="R137" s="26">
        <v>17496926.19712726</v>
      </c>
      <c r="S137" s="26">
        <v>15967781.392641105</v>
      </c>
      <c r="T137" s="26">
        <v>17328963.948218782</v>
      </c>
      <c r="U137" s="26">
        <v>18635058.030803498</v>
      </c>
      <c r="V137" s="26">
        <v>29813908.827062927</v>
      </c>
      <c r="W137" s="26">
        <v>18658242.57756738</v>
      </c>
      <c r="X137" s="26">
        <v>27072285.057725713</v>
      </c>
      <c r="Y137" s="26">
        <v>19747698.948454376</v>
      </c>
      <c r="Z137" s="26">
        <v>18125239.826014426</v>
      </c>
      <c r="AA137" s="26">
        <v>16320241.857605988</v>
      </c>
      <c r="AB137" s="26">
        <v>11721306.766051032</v>
      </c>
      <c r="AC137" s="26">
        <v>10205635.085546155</v>
      </c>
      <c r="AD137" s="26">
        <v>13636907.08617232</v>
      </c>
      <c r="AE137" s="26">
        <v>7456634.2458173642</v>
      </c>
      <c r="AF137" s="26">
        <v>17023929.699517258</v>
      </c>
      <c r="AG137" s="26">
        <v>21069985.2180489</v>
      </c>
      <c r="AH137" s="26">
        <v>20907186.66860285</v>
      </c>
      <c r="AI137" s="26">
        <v>8568195.6714455355</v>
      </c>
      <c r="AJ137" s="26">
        <v>15396815.116812021</v>
      </c>
      <c r="AK137" s="26">
        <v>11932945.175002174</v>
      </c>
      <c r="AL137" s="26">
        <v>11332685.266485704</v>
      </c>
      <c r="AM137" s="26">
        <v>8972288.9637330268</v>
      </c>
      <c r="AN137" s="26">
        <v>7732717.0341189243</v>
      </c>
      <c r="AO137" s="26">
        <v>3788428.0022254977</v>
      </c>
      <c r="AP137" s="26">
        <v>8304616.2427101629</v>
      </c>
      <c r="AQ137" s="26">
        <v>13135583.045181906</v>
      </c>
      <c r="AR137" s="26">
        <v>15272876.804615265</v>
      </c>
      <c r="AS137" s="26">
        <v>17378374.865232687</v>
      </c>
      <c r="AT137" s="26">
        <v>18254780.02246353</v>
      </c>
      <c r="AU137" s="26">
        <v>6091092.5333337383</v>
      </c>
      <c r="AV137" s="26">
        <v>13498596.016512133</v>
      </c>
      <c r="AW137" s="26">
        <v>9336295.8035205398</v>
      </c>
      <c r="AX137" s="26">
        <v>8748962.8924145363</v>
      </c>
      <c r="AY137" s="26">
        <v>5914330.7481070403</v>
      </c>
      <c r="AZ137" s="26">
        <v>5630243.5351230139</v>
      </c>
      <c r="BA137" s="26">
        <v>2913077.7903412208</v>
      </c>
      <c r="BB137" s="26">
        <v>7092749.5475178855</v>
      </c>
      <c r="BC137" s="26">
        <v>11767291.851595001</v>
      </c>
      <c r="BD137" s="26">
        <v>14492000.820431838</v>
      </c>
      <c r="BE137" s="26">
        <v>13543148.104180397</v>
      </c>
      <c r="BF137" s="26">
        <v>16516124.493866175</v>
      </c>
      <c r="BG137" s="26">
        <v>5419875.6973828413</v>
      </c>
      <c r="BH137" s="26">
        <v>13227299.379456917</v>
      </c>
      <c r="BI137" s="26">
        <v>7306310.2635721341</v>
      </c>
      <c r="BJ137" s="26">
        <v>5363757.266988053</v>
      </c>
      <c r="BK137" s="26">
        <v>4691098.2907639109</v>
      </c>
      <c r="BL137" s="26"/>
      <c r="BM137" s="26"/>
      <c r="BN137" s="26"/>
    </row>
    <row r="138" spans="1:66" x14ac:dyDescent="0.25">
      <c r="A138" s="5" t="s">
        <v>22</v>
      </c>
      <c r="B138" s="3" t="s">
        <v>23</v>
      </c>
      <c r="C138" s="25" t="s">
        <v>21</v>
      </c>
      <c r="D138" s="26">
        <v>-3957757.4840032654</v>
      </c>
      <c r="E138" s="26">
        <v>1047625.011576406</v>
      </c>
      <c r="F138" s="26">
        <v>2892439.3291371232</v>
      </c>
      <c r="G138" s="26">
        <v>4601721.6065047085</v>
      </c>
      <c r="H138" s="26">
        <v>6426747.1176223652</v>
      </c>
      <c r="I138" s="26">
        <v>9636702.6487651784</v>
      </c>
      <c r="J138" s="26">
        <v>7937549.2928594006</v>
      </c>
      <c r="K138" s="26">
        <v>8101254.541852138</v>
      </c>
      <c r="L138" s="26">
        <v>10817059.278789066</v>
      </c>
      <c r="M138" s="26">
        <v>9120787.9080099929</v>
      </c>
      <c r="N138" s="26">
        <v>10897359.140713336</v>
      </c>
      <c r="O138" s="26">
        <v>14390299.329088299</v>
      </c>
      <c r="P138" s="26">
        <v>14167999.187404431</v>
      </c>
      <c r="Q138" s="26">
        <v>12484433.042477243</v>
      </c>
      <c r="R138" s="26">
        <v>10516170.752124464</v>
      </c>
      <c r="S138" s="26">
        <v>9585128.387173662</v>
      </c>
      <c r="T138" s="26">
        <v>10238509.567720054</v>
      </c>
      <c r="U138" s="26">
        <v>8781340.9807921015</v>
      </c>
      <c r="V138" s="26">
        <v>10529703.926216936</v>
      </c>
      <c r="W138" s="26">
        <v>12484241.465633089</v>
      </c>
      <c r="X138" s="26">
        <v>12991407.466980474</v>
      </c>
      <c r="Y138" s="26">
        <v>12072811.121217512</v>
      </c>
      <c r="Z138" s="26">
        <v>11338821.300497066</v>
      </c>
      <c r="AA138" s="26">
        <v>12021526.661055563</v>
      </c>
      <c r="AB138" s="26">
        <v>9648140.1155296508</v>
      </c>
      <c r="AC138" s="26">
        <v>8311745.9189746203</v>
      </c>
      <c r="AD138" s="26">
        <v>9910079.9271959793</v>
      </c>
      <c r="AE138" s="26">
        <v>1780894.1373973559</v>
      </c>
      <c r="AF138" s="26">
        <v>8824483.1286488883</v>
      </c>
      <c r="AG138" s="26">
        <v>8793038.5774964225</v>
      </c>
      <c r="AH138" s="26">
        <v>10499068.20096992</v>
      </c>
      <c r="AI138" s="26">
        <v>10651981.066342887</v>
      </c>
      <c r="AJ138" s="26">
        <v>10382445.129192363</v>
      </c>
      <c r="AK138" s="26">
        <v>6992374.5844002981</v>
      </c>
      <c r="AL138" s="26">
        <v>6815730.3688737229</v>
      </c>
      <c r="AM138" s="26">
        <v>5966092.2367037516</v>
      </c>
      <c r="AN138" s="26">
        <v>2224231.8640071177</v>
      </c>
      <c r="AO138" s="26">
        <v>1667439.4822738566</v>
      </c>
      <c r="AP138" s="26">
        <v>3134192.3591221934</v>
      </c>
      <c r="AQ138" s="26">
        <v>4054750.7288981006</v>
      </c>
      <c r="AR138" s="26">
        <v>7818714.2178710243</v>
      </c>
      <c r="AS138" s="26">
        <v>7717071.6278470838</v>
      </c>
      <c r="AT138" s="26">
        <v>9452827.729877295</v>
      </c>
      <c r="AU138" s="26">
        <v>9232041.8817481659</v>
      </c>
      <c r="AV138" s="26">
        <v>9918610.8287775125</v>
      </c>
      <c r="AW138" s="26">
        <v>4183800.578206548</v>
      </c>
      <c r="AX138" s="26">
        <v>1959339.267501849</v>
      </c>
      <c r="AY138" s="26">
        <v>1475371.6553465927</v>
      </c>
      <c r="AZ138" s="26">
        <v>2706874.3831941388</v>
      </c>
      <c r="BA138" s="26">
        <v>2122277.3601802164</v>
      </c>
      <c r="BB138" s="26">
        <v>3528407.9130387697</v>
      </c>
      <c r="BC138" s="26">
        <v>5028826.7910324717</v>
      </c>
      <c r="BD138" s="26">
        <v>7736387.8241032651</v>
      </c>
      <c r="BE138" s="26">
        <v>7227052.8201223956</v>
      </c>
      <c r="BF138" s="26">
        <v>10201460.988606326</v>
      </c>
      <c r="BG138" s="26">
        <v>8653931.4045987185</v>
      </c>
      <c r="BH138" s="26">
        <v>10264881.346799091</v>
      </c>
      <c r="BI138" s="26">
        <v>4336814.2950251624</v>
      </c>
      <c r="BJ138" s="26">
        <v>1770925.5286393552</v>
      </c>
      <c r="BK138" s="26">
        <v>1939645.7081582029</v>
      </c>
      <c r="BL138" s="26"/>
      <c r="BM138" s="26"/>
      <c r="BN138" s="26"/>
    </row>
    <row r="139" spans="1:66" x14ac:dyDescent="0.25">
      <c r="B139" s="3" t="s">
        <v>24</v>
      </c>
      <c r="C139" s="25" t="s">
        <v>21</v>
      </c>
      <c r="D139" s="26">
        <v>21291.71947741459</v>
      </c>
      <c r="E139" s="26">
        <v>-867.78348056856885</v>
      </c>
      <c r="F139" s="26">
        <v>-580684.99514597212</v>
      </c>
      <c r="G139" s="26">
        <v>-1698791.16029556</v>
      </c>
      <c r="H139" s="26">
        <v>-1819651.0326152437</v>
      </c>
      <c r="I139" s="26">
        <v>-1436783.9472652669</v>
      </c>
      <c r="J139" s="26">
        <v>-1095775.3381994872</v>
      </c>
      <c r="K139" s="26">
        <v>-784182.72682444542</v>
      </c>
      <c r="L139" s="26">
        <v>-1211455.7481961697</v>
      </c>
      <c r="M139" s="26">
        <v>-1580456.9389937043</v>
      </c>
      <c r="N139" s="26">
        <v>-1133093.791633609</v>
      </c>
      <c r="O139" s="26">
        <v>-1360672.1019251791</v>
      </c>
      <c r="P139" s="26">
        <v>-2416239.4810537235</v>
      </c>
      <c r="Q139" s="26">
        <v>-2171637.8407559879</v>
      </c>
      <c r="R139" s="26">
        <v>-2188211.352338288</v>
      </c>
      <c r="S139" s="26">
        <v>-3425189.9203826878</v>
      </c>
      <c r="T139" s="26">
        <v>-3378332.6403239453</v>
      </c>
      <c r="U139" s="26">
        <v>-3377240.4581281473</v>
      </c>
      <c r="V139" s="26">
        <v>-3716909.1210212852</v>
      </c>
      <c r="W139" s="26">
        <v>-3755721.5468573216</v>
      </c>
      <c r="X139" s="26">
        <v>-3727271.5325862942</v>
      </c>
      <c r="Y139" s="26">
        <v>-4047227.6387747871</v>
      </c>
      <c r="Z139" s="26">
        <v>-4393241.6380698429</v>
      </c>
      <c r="AA139" s="26">
        <v>-5059920.626593166</v>
      </c>
      <c r="AB139" s="26">
        <v>-5286589.9593756879</v>
      </c>
      <c r="AC139" s="26">
        <v>-4669774.161890096</v>
      </c>
      <c r="AD139" s="26">
        <v>-4497969.5724031636</v>
      </c>
      <c r="AE139" s="26">
        <v>-4447977.9389983984</v>
      </c>
      <c r="AF139" s="26">
        <v>-4474719.8983228402</v>
      </c>
      <c r="AG139" s="26">
        <v>-4438861.3619559752</v>
      </c>
      <c r="AH139" s="26">
        <v>-4738492.8607502915</v>
      </c>
      <c r="AI139" s="26">
        <v>-4715883.7496850817</v>
      </c>
      <c r="AJ139" s="26">
        <v>-4531850.447788693</v>
      </c>
      <c r="AK139" s="26">
        <v>-4913713.4715056708</v>
      </c>
      <c r="AL139" s="26">
        <v>-5971863.5734371105</v>
      </c>
      <c r="AM139" s="26">
        <v>-6860934.8764898898</v>
      </c>
      <c r="AN139" s="26">
        <v>-7635607.7639787989</v>
      </c>
      <c r="AO139" s="26">
        <v>-6521016.9344518548</v>
      </c>
      <c r="AP139" s="26">
        <v>-5801580.2858117493</v>
      </c>
      <c r="AQ139" s="26">
        <v>-4852837.3660917562</v>
      </c>
      <c r="AR139" s="26">
        <v>-4902699.8896010052</v>
      </c>
      <c r="AS139" s="26">
        <v>-5052429.0144893173</v>
      </c>
      <c r="AT139" s="26">
        <v>-5523628.092222211</v>
      </c>
      <c r="AU139" s="26">
        <v>-5580674.4995301664</v>
      </c>
      <c r="AV139" s="26">
        <v>-5356063.1179026272</v>
      </c>
      <c r="AW139" s="26">
        <v>-5846159.702771035</v>
      </c>
      <c r="AX139" s="26">
        <v>-6107716.7725062072</v>
      </c>
      <c r="AY139" s="26">
        <v>-7241602.5892271725</v>
      </c>
      <c r="AZ139" s="26">
        <v>-7691391.5699245119</v>
      </c>
      <c r="BA139" s="26">
        <v>-6893449.6394159663</v>
      </c>
      <c r="BB139" s="26">
        <v>-5832995.1472384296</v>
      </c>
      <c r="BC139" s="26">
        <v>-4943078.270952356</v>
      </c>
      <c r="BD139" s="26">
        <v>-4821518.4638166074</v>
      </c>
      <c r="BE139" s="26">
        <v>-4955818.1634032633</v>
      </c>
      <c r="BF139" s="26">
        <v>-5360168.1943590306</v>
      </c>
      <c r="BG139" s="26">
        <v>-5441349.6201434284</v>
      </c>
      <c r="BH139" s="26">
        <v>-5191506.1737450641</v>
      </c>
      <c r="BI139" s="26">
        <v>-5716708.2400337514</v>
      </c>
      <c r="BJ139" s="26">
        <v>-5973947.9017716721</v>
      </c>
      <c r="BK139" s="26">
        <v>-7084724.9691302953</v>
      </c>
      <c r="BL139" s="26"/>
      <c r="BM139" s="26"/>
      <c r="BN139" s="26"/>
    </row>
    <row r="140" spans="1:66" x14ac:dyDescent="0.25">
      <c r="B140" s="3" t="s">
        <v>25</v>
      </c>
      <c r="C140" s="25" t="s">
        <v>21</v>
      </c>
      <c r="D140" s="26">
        <v>-4504737.9492004281</v>
      </c>
      <c r="E140" s="26">
        <v>-1897182.6674975867</v>
      </c>
      <c r="F140" s="26">
        <v>-1735353.919288619</v>
      </c>
      <c r="G140" s="26">
        <v>-372791.98699138628</v>
      </c>
      <c r="H140" s="26">
        <v>-154821.53888378892</v>
      </c>
      <c r="I140" s="26">
        <v>-2131087.9046306591</v>
      </c>
      <c r="J140" s="26">
        <v>-4553076.4167798795</v>
      </c>
      <c r="K140" s="26">
        <v>-4801298.9324204512</v>
      </c>
      <c r="L140" s="26">
        <v>-4561693.4674557429</v>
      </c>
      <c r="M140" s="26">
        <v>-3961403.2794374321</v>
      </c>
      <c r="N140" s="26">
        <v>-9378320.7659496441</v>
      </c>
      <c r="O140" s="26">
        <v>-15856921.092013819</v>
      </c>
      <c r="P140" s="26">
        <v>-15049425.263145471</v>
      </c>
      <c r="Q140" s="26">
        <v>-11752017.39472401</v>
      </c>
      <c r="R140" s="26">
        <v>-7230947.3074858086</v>
      </c>
      <c r="S140" s="26">
        <v>-2531425.2492797016</v>
      </c>
      <c r="T140" s="26">
        <v>-647040.1039165752</v>
      </c>
      <c r="U140" s="26">
        <v>-2480607.552356435</v>
      </c>
      <c r="V140" s="26">
        <v>-6150375.6795041058</v>
      </c>
      <c r="W140" s="26">
        <v>-6424690.1168045253</v>
      </c>
      <c r="X140" s="26">
        <v>-6497270.9435493546</v>
      </c>
      <c r="Y140" s="26">
        <v>-5955436.4669082854</v>
      </c>
      <c r="Z140" s="26">
        <v>-9388673.2672863659</v>
      </c>
      <c r="AA140" s="26">
        <v>-14210161.70120085</v>
      </c>
      <c r="AB140" s="26">
        <v>-15292121.255971359</v>
      </c>
      <c r="AC140" s="26">
        <v>-11340218.812581766</v>
      </c>
      <c r="AD140" s="26">
        <v>-8462449.890631238</v>
      </c>
      <c r="AE140" s="26">
        <v>1111971.8403134639</v>
      </c>
      <c r="AF140" s="26">
        <v>46054.562392183107</v>
      </c>
      <c r="AG140" s="26">
        <v>-3185144.4391085687</v>
      </c>
      <c r="AH140" s="26">
        <v>-6715679.7395597557</v>
      </c>
      <c r="AI140" s="26">
        <v>-6879215.4421641761</v>
      </c>
      <c r="AJ140" s="26">
        <v>-6918486.5510000456</v>
      </c>
      <c r="AK140" s="26">
        <v>-7070240.9288117513</v>
      </c>
      <c r="AL140" s="26">
        <v>-9581060.7633287422</v>
      </c>
      <c r="AM140" s="26">
        <v>-13028996.41185117</v>
      </c>
      <c r="AN140" s="26">
        <v>-8820347.2181318756</v>
      </c>
      <c r="AO140" s="26">
        <v>-5032651.2485548137</v>
      </c>
      <c r="AP140" s="26">
        <v>-3910691.2388093853</v>
      </c>
      <c r="AQ140" s="26">
        <v>-1194815.6075774042</v>
      </c>
      <c r="AR140" s="26">
        <v>2406577.6991104642</v>
      </c>
      <c r="AS140" s="26">
        <v>594101.36855207989</v>
      </c>
      <c r="AT140" s="26">
        <v>-6129613.0823999355</v>
      </c>
      <c r="AU140" s="26">
        <v>-6520937.2925801715</v>
      </c>
      <c r="AV140" s="26">
        <v>-6667703.0974235265</v>
      </c>
      <c r="AW140" s="26">
        <v>-4742962.1453677937</v>
      </c>
      <c r="AX140" s="26">
        <v>-6246107.0784690203</v>
      </c>
      <c r="AY140" s="26">
        <v>-8789887.9726846255</v>
      </c>
      <c r="AZ140" s="26">
        <v>-7852561.4361261902</v>
      </c>
      <c r="BA140" s="26">
        <v>-4580981.6239065705</v>
      </c>
      <c r="BB140" s="26">
        <v>-3370409.5934673036</v>
      </c>
      <c r="BC140" s="26">
        <v>-882532.87961600837</v>
      </c>
      <c r="BD140" s="26">
        <v>2726036.6449056314</v>
      </c>
      <c r="BE140" s="26">
        <v>2263911.9535319842</v>
      </c>
      <c r="BF140" s="26">
        <v>-6105496.6312934691</v>
      </c>
      <c r="BG140" s="26">
        <v>-6433676.7039313894</v>
      </c>
      <c r="BH140" s="26">
        <v>-6611694.5317544509</v>
      </c>
      <c r="BI140" s="26">
        <v>-4061552.1258288627</v>
      </c>
      <c r="BJ140" s="26">
        <v>-4462602.3559347987</v>
      </c>
      <c r="BK140" s="26">
        <v>-8097712.3332766211</v>
      </c>
      <c r="BL140" s="26"/>
      <c r="BM140" s="26"/>
      <c r="BN140" s="26"/>
    </row>
    <row r="141" spans="1:66" x14ac:dyDescent="0.25">
      <c r="B141" s="3" t="s">
        <v>26</v>
      </c>
      <c r="C141" s="25" t="s">
        <v>21</v>
      </c>
      <c r="D141" s="26">
        <v>-12852695.054632327</v>
      </c>
      <c r="E141" s="26">
        <v>1357658.8151898503</v>
      </c>
      <c r="F141" s="26">
        <v>4879705.8177164868</v>
      </c>
      <c r="G141" s="26">
        <v>8443286.8225979023</v>
      </c>
      <c r="H141" s="26">
        <v>13999900.201046163</v>
      </c>
      <c r="I141" s="26">
        <v>23209359.131357655</v>
      </c>
      <c r="J141" s="26">
        <v>22224752.244221967</v>
      </c>
      <c r="K141" s="26">
        <v>7541999.8980745655</v>
      </c>
      <c r="L141" s="26">
        <v>23690565.331369027</v>
      </c>
      <c r="M141" s="26">
        <v>15008850.654179042</v>
      </c>
      <c r="N141" s="26">
        <v>14263806.429331843</v>
      </c>
      <c r="O141" s="26">
        <v>10382526.028641125</v>
      </c>
      <c r="P141" s="26">
        <v>17677289.632122211</v>
      </c>
      <c r="Q141" s="26">
        <v>16409472.415991498</v>
      </c>
      <c r="R141" s="26">
        <v>18593938.289427631</v>
      </c>
      <c r="S141" s="26">
        <v>19596294.610152379</v>
      </c>
      <c r="T141" s="26">
        <v>23542100.771698315</v>
      </c>
      <c r="U141" s="26">
        <v>21558551.001111016</v>
      </c>
      <c r="V141" s="26">
        <v>30476327.952754475</v>
      </c>
      <c r="W141" s="26">
        <v>20962072.379538625</v>
      </c>
      <c r="X141" s="26">
        <v>29839150.04857054</v>
      </c>
      <c r="Y141" s="26">
        <v>21817845.963988818</v>
      </c>
      <c r="Z141" s="26">
        <v>15682146.221155284</v>
      </c>
      <c r="AA141" s="26">
        <v>9071686.1908675358</v>
      </c>
      <c r="AB141" s="26">
        <v>790735.66623363458</v>
      </c>
      <c r="AC141" s="26">
        <v>2507388.0300489105</v>
      </c>
      <c r="AD141" s="26">
        <v>10586567.5503339</v>
      </c>
      <c r="AE141" s="26">
        <v>5901522.2845297847</v>
      </c>
      <c r="AF141" s="26">
        <v>21419747.492235489</v>
      </c>
      <c r="AG141" s="26">
        <v>22239017.994480781</v>
      </c>
      <c r="AH141" s="26">
        <v>19952082.269262724</v>
      </c>
      <c r="AI141" s="26">
        <v>7625077.5459391652</v>
      </c>
      <c r="AJ141" s="26">
        <v>14328923.247215645</v>
      </c>
      <c r="AK141" s="26">
        <v>6941365.3590850495</v>
      </c>
      <c r="AL141" s="26">
        <v>2595491.298593577</v>
      </c>
      <c r="AM141" s="26">
        <v>-4951550.087904281</v>
      </c>
      <c r="AN141" s="26">
        <v>-6499006.083984633</v>
      </c>
      <c r="AO141" s="26">
        <v>-6097800.6985073145</v>
      </c>
      <c r="AP141" s="26">
        <v>1726537.0772112217</v>
      </c>
      <c r="AQ141" s="26">
        <v>11142680.800410848</v>
      </c>
      <c r="AR141" s="26">
        <v>20595468.831995748</v>
      </c>
      <c r="AS141" s="26">
        <v>20637118.847142532</v>
      </c>
      <c r="AT141" s="26">
        <v>16054366.577718679</v>
      </c>
      <c r="AU141" s="26">
        <v>3221522.6229715655</v>
      </c>
      <c r="AV141" s="26">
        <v>11393440.629963491</v>
      </c>
      <c r="AW141" s="26">
        <v>2930974.5335882595</v>
      </c>
      <c r="AX141" s="26">
        <v>-1645521.6910588415</v>
      </c>
      <c r="AY141" s="26">
        <v>-8641788.1584581658</v>
      </c>
      <c r="AZ141" s="26">
        <v>-7206835.08773355</v>
      </c>
      <c r="BA141" s="26">
        <v>-6439076.1128011001</v>
      </c>
      <c r="BB141" s="26">
        <v>1417752.7198509229</v>
      </c>
      <c r="BC141" s="26">
        <v>10970507.49205911</v>
      </c>
      <c r="BD141" s="26">
        <v>20132906.825624127</v>
      </c>
      <c r="BE141" s="26">
        <v>18078294.714431517</v>
      </c>
      <c r="BF141" s="26">
        <v>15251920.656820003</v>
      </c>
      <c r="BG141" s="26">
        <v>2198780.7779067419</v>
      </c>
      <c r="BH141" s="26">
        <v>11688980.020756489</v>
      </c>
      <c r="BI141" s="26">
        <v>1864864.1927346825</v>
      </c>
      <c r="BJ141" s="26">
        <v>-3301867.4620790631</v>
      </c>
      <c r="BK141" s="26">
        <v>-8551693.3034848031</v>
      </c>
      <c r="BL141" s="26"/>
      <c r="BM141" s="26"/>
      <c r="BN141" s="26"/>
    </row>
    <row r="142" spans="1:66" x14ac:dyDescent="0.2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75" x14ac:dyDescent="0.25">
      <c r="A143" s="24" t="s">
        <v>27</v>
      </c>
      <c r="B143" s="3" t="s">
        <v>28</v>
      </c>
      <c r="C143" s="25" t="s">
        <v>21</v>
      </c>
      <c r="D143" s="26">
        <v>0</v>
      </c>
      <c r="E143" s="26">
        <v>3255709.2661680058</v>
      </c>
      <c r="F143" s="26">
        <v>7195744.7321510771</v>
      </c>
      <c r="G143" s="26">
        <v>10514869.96988485</v>
      </c>
      <c r="H143" s="26">
        <v>12466514.209794074</v>
      </c>
      <c r="I143" s="26">
        <v>22814050.280645579</v>
      </c>
      <c r="J143" s="26">
        <v>27873603.999201335</v>
      </c>
      <c r="K143" s="26">
        <v>13127481.557319462</v>
      </c>
      <c r="L143" s="26">
        <v>29463714.547020938</v>
      </c>
      <c r="M143" s="26">
        <v>20550710.872610178</v>
      </c>
      <c r="N143" s="26">
        <v>24775220.986915097</v>
      </c>
      <c r="O143" s="26">
        <v>27600119.222580124</v>
      </c>
      <c r="P143" s="26">
        <v>35142954.376321405</v>
      </c>
      <c r="Q143" s="26">
        <v>30333127.651471496</v>
      </c>
      <c r="R143" s="26">
        <v>28013096.949251726</v>
      </c>
      <c r="S143" s="26">
        <v>23173363.306511708</v>
      </c>
      <c r="T143" s="26">
        <v>14742201.459498141</v>
      </c>
      <c r="U143" s="26">
        <v>17713933.084061503</v>
      </c>
      <c r="V143" s="26">
        <v>40343612.753279865</v>
      </c>
      <c r="W143" s="26">
        <v>31142484.043200471</v>
      </c>
      <c r="X143" s="26">
        <v>40063692.524706185</v>
      </c>
      <c r="Y143" s="26">
        <v>31820510.069671888</v>
      </c>
      <c r="Z143" s="26">
        <v>29464061.126511492</v>
      </c>
      <c r="AA143" s="26">
        <v>28341768.518661551</v>
      </c>
      <c r="AB143" s="26">
        <v>21369446.881580681</v>
      </c>
      <c r="AC143" s="26">
        <v>18517381.004520774</v>
      </c>
      <c r="AD143" s="26">
        <v>23546987.013368301</v>
      </c>
      <c r="AE143" s="26">
        <v>8590249.6610240117</v>
      </c>
      <c r="AF143" s="26">
        <v>13121096.673904484</v>
      </c>
      <c r="AG143" s="26">
        <v>19462225.898759328</v>
      </c>
      <c r="AH143" s="26">
        <v>31406254.86957277</v>
      </c>
      <c r="AI143" s="26">
        <v>19220176.737788424</v>
      </c>
      <c r="AJ143" s="26">
        <v>25779260.246004384</v>
      </c>
      <c r="AK143" s="26">
        <v>18925319.759402473</v>
      </c>
      <c r="AL143" s="26">
        <v>18148415.635359429</v>
      </c>
      <c r="AM143" s="26">
        <v>14938381.200436778</v>
      </c>
      <c r="AN143" s="26">
        <v>9956948.8981260415</v>
      </c>
      <c r="AO143" s="26">
        <v>5455867.4844993539</v>
      </c>
      <c r="AP143" s="26">
        <v>11438808.601832356</v>
      </c>
      <c r="AQ143" s="26">
        <v>17190333.774080008</v>
      </c>
      <c r="AR143" s="26">
        <v>9895318.3329368308</v>
      </c>
      <c r="AS143" s="26">
        <v>14573988.273484861</v>
      </c>
      <c r="AT143" s="26">
        <v>27707607.752340823</v>
      </c>
      <c r="AU143" s="26">
        <v>15323134.415081903</v>
      </c>
      <c r="AV143" s="26">
        <v>23417206.845289648</v>
      </c>
      <c r="AW143" s="26">
        <v>13520096.381727088</v>
      </c>
      <c r="AX143" s="26">
        <v>10708302.159916386</v>
      </c>
      <c r="AY143" s="26">
        <v>7389702.4034536332</v>
      </c>
      <c r="AZ143" s="26">
        <v>8337117.9183171522</v>
      </c>
      <c r="BA143" s="26">
        <v>5035355.1505214367</v>
      </c>
      <c r="BB143" s="26">
        <v>10621157.460556656</v>
      </c>
      <c r="BC143" s="26">
        <v>16766074.103104584</v>
      </c>
      <c r="BD143" s="26">
        <v>9039581.4593032897</v>
      </c>
      <c r="BE143" s="26">
        <v>10280452.313450299</v>
      </c>
      <c r="BF143" s="26">
        <v>26717585.482472502</v>
      </c>
      <c r="BG143" s="26">
        <v>14073807.10198156</v>
      </c>
      <c r="BH143" s="26">
        <v>23492180.726256005</v>
      </c>
      <c r="BI143" s="26">
        <v>11643124.558597296</v>
      </c>
      <c r="BJ143" s="26">
        <v>7134682.7956274077</v>
      </c>
      <c r="BK143" s="26">
        <v>6630743.9989221133</v>
      </c>
      <c r="BL143" s="26"/>
      <c r="BM143" s="26"/>
      <c r="BN143" s="26"/>
    </row>
    <row r="144" spans="1:66" x14ac:dyDescent="0.25">
      <c r="A144" s="5" t="s">
        <v>29</v>
      </c>
      <c r="B144" s="3" t="s">
        <v>30</v>
      </c>
      <c r="C144" s="25" t="s">
        <v>21</v>
      </c>
      <c r="D144" s="26">
        <v>941.78865915925667</v>
      </c>
      <c r="E144" s="26">
        <v>-1564234.4861194948</v>
      </c>
      <c r="F144" s="26">
        <v>-2316038.9144345913</v>
      </c>
      <c r="G144" s="26">
        <v>-2071583.1472869464</v>
      </c>
      <c r="H144" s="26">
        <v>-1974472.5714990327</v>
      </c>
      <c r="I144" s="26">
        <v>-3567871.8518959265</v>
      </c>
      <c r="J144" s="26">
        <v>-5553227.5791005464</v>
      </c>
      <c r="K144" s="26">
        <v>-3774729.5710639679</v>
      </c>
      <c r="L144" s="26">
        <v>-5554168.6031187708</v>
      </c>
      <c r="M144" s="26">
        <v>-5159984.2765684072</v>
      </c>
      <c r="N144" s="26">
        <v>-10299752.558519457</v>
      </c>
      <c r="O144" s="26">
        <v>-15308897.416514166</v>
      </c>
      <c r="P144" s="26">
        <v>-16090133.34607666</v>
      </c>
      <c r="Q144" s="26">
        <v>-13243135.947948929</v>
      </c>
      <c r="R144" s="26">
        <v>-9419158.6598240975</v>
      </c>
      <c r="S144" s="26">
        <v>-5956615.1696623899</v>
      </c>
      <c r="T144" s="26">
        <v>-4025372.7442405205</v>
      </c>
      <c r="U144" s="26">
        <v>-5857848.0104845827</v>
      </c>
      <c r="V144" s="26">
        <v>-9857644.3600652032</v>
      </c>
      <c r="W144" s="26">
        <v>-7876955.1033638176</v>
      </c>
      <c r="X144" s="26">
        <v>-9544338.6424467675</v>
      </c>
      <c r="Y144" s="26">
        <v>-9529319.888620764</v>
      </c>
      <c r="Z144" s="26">
        <v>-12030001.807057254</v>
      </c>
      <c r="AA144" s="26">
        <v>-15374873.36849061</v>
      </c>
      <c r="AB144" s="26">
        <v>-13545323.637829134</v>
      </c>
      <c r="AC144" s="26">
        <v>-11100888.284159474</v>
      </c>
      <c r="AD144" s="26">
        <v>-10262574.293324335</v>
      </c>
      <c r="AE144" s="26">
        <v>-3336006.0986849344</v>
      </c>
      <c r="AF144" s="26">
        <v>-4428665.3359306576</v>
      </c>
      <c r="AG144" s="26">
        <v>-7624005.8010645434</v>
      </c>
      <c r="AH144" s="26">
        <v>-8910359.765514072</v>
      </c>
      <c r="AI144" s="26">
        <v>-5990921.2372752661</v>
      </c>
      <c r="AJ144" s="26">
        <v>-7991364.871001034</v>
      </c>
      <c r="AK144" s="26">
        <v>-8443306.3227174543</v>
      </c>
      <c r="AL144" s="26">
        <v>-9935609.549360292</v>
      </c>
      <c r="AM144" s="26">
        <v>-10431214.834264241</v>
      </c>
      <c r="AN144" s="26">
        <v>-6132424.7745292112</v>
      </c>
      <c r="AO144" s="26">
        <v>-3599329.2096105572</v>
      </c>
      <c r="AP144" s="26">
        <v>-5185980.4383668099</v>
      </c>
      <c r="AQ144" s="26">
        <v>-5335519.3774296353</v>
      </c>
      <c r="AR144" s="26">
        <v>-2496122.190490541</v>
      </c>
      <c r="AS144" s="26">
        <v>-4458327.645937237</v>
      </c>
      <c r="AT144" s="26">
        <v>-8024500.086611731</v>
      </c>
      <c r="AU144" s="26">
        <v>-4931864.0338590154</v>
      </c>
      <c r="AV144" s="26">
        <v>-7382786.8964222427</v>
      </c>
      <c r="AW144" s="26">
        <v>-5705825.0272491695</v>
      </c>
      <c r="AX144" s="26">
        <v>-5627756.953887145</v>
      </c>
      <c r="AY144" s="26">
        <v>-4834595.1335940007</v>
      </c>
      <c r="AZ144" s="26">
        <v>-5232158.6360282646</v>
      </c>
      <c r="BA144" s="26">
        <v>-3191679.9413012364</v>
      </c>
      <c r="BB144" s="26">
        <v>-4653909.500705882</v>
      </c>
      <c r="BC144" s="26">
        <v>-5227598.3961422443</v>
      </c>
      <c r="BD144" s="26">
        <v>-2095481.8189109755</v>
      </c>
      <c r="BE144" s="26">
        <v>-2691906.2098712795</v>
      </c>
      <c r="BF144" s="26">
        <v>-7860712.9828989776</v>
      </c>
      <c r="BG144" s="26">
        <v>-4653260.9931017812</v>
      </c>
      <c r="BH144" s="26">
        <v>-7360824.4839830846</v>
      </c>
      <c r="BI144" s="26">
        <v>-4973831.5852736942</v>
      </c>
      <c r="BJ144" s="26">
        <v>-3862156.894192588</v>
      </c>
      <c r="BK144" s="26">
        <v>-4427500.5577915562</v>
      </c>
      <c r="BL144" s="26"/>
      <c r="BM144" s="26"/>
      <c r="BN144" s="26"/>
    </row>
    <row r="145" spans="1:66" x14ac:dyDescent="0.25">
      <c r="B145" s="3" t="s">
        <v>31</v>
      </c>
      <c r="C145" s="25" t="s">
        <v>21</v>
      </c>
      <c r="D145" s="26">
        <v>941.78865915925667</v>
      </c>
      <c r="E145" s="26">
        <v>1691474.780048511</v>
      </c>
      <c r="F145" s="26">
        <v>4879705.8177164858</v>
      </c>
      <c r="G145" s="26">
        <v>8443286.8225979041</v>
      </c>
      <c r="H145" s="26">
        <v>10492041.638295041</v>
      </c>
      <c r="I145" s="26">
        <v>19246178.428749651</v>
      </c>
      <c r="J145" s="26">
        <v>22320376.42010079</v>
      </c>
      <c r="K145" s="26">
        <v>9352751.9862554949</v>
      </c>
      <c r="L145" s="26">
        <v>23909545.943902168</v>
      </c>
      <c r="M145" s="26">
        <v>15390726.596041771</v>
      </c>
      <c r="N145" s="26">
        <v>14475468.42839564</v>
      </c>
      <c r="O145" s="26">
        <v>12291221.806065958</v>
      </c>
      <c r="P145" s="26">
        <v>19052821.030244745</v>
      </c>
      <c r="Q145" s="26">
        <v>17089991.703522567</v>
      </c>
      <c r="R145" s="26">
        <v>18593938.289427631</v>
      </c>
      <c r="S145" s="26">
        <v>17216748.136849318</v>
      </c>
      <c r="T145" s="26">
        <v>10716828.71525762</v>
      </c>
      <c r="U145" s="26">
        <v>11856085.07357692</v>
      </c>
      <c r="V145" s="26">
        <v>30485968.393214662</v>
      </c>
      <c r="W145" s="26">
        <v>23265528.939836651</v>
      </c>
      <c r="X145" s="26">
        <v>30519353.882259417</v>
      </c>
      <c r="Y145" s="26">
        <v>22291190.181051124</v>
      </c>
      <c r="Z145" s="26">
        <v>17434059.319454238</v>
      </c>
      <c r="AA145" s="26">
        <v>12966895.150170941</v>
      </c>
      <c r="AB145" s="26">
        <v>7824123.2437515464</v>
      </c>
      <c r="AC145" s="26">
        <v>7416492.7203612998</v>
      </c>
      <c r="AD145" s="26">
        <v>13284412.720043967</v>
      </c>
      <c r="AE145" s="26">
        <v>5254243.5623390768</v>
      </c>
      <c r="AF145" s="26">
        <v>8692431.3379738256</v>
      </c>
      <c r="AG145" s="26">
        <v>11838220.097694784</v>
      </c>
      <c r="AH145" s="26">
        <v>22495895.104058698</v>
      </c>
      <c r="AI145" s="26">
        <v>13229255.500513159</v>
      </c>
      <c r="AJ145" s="26">
        <v>17787895.375003349</v>
      </c>
      <c r="AK145" s="26">
        <v>10482013.436685018</v>
      </c>
      <c r="AL145" s="26">
        <v>8212806.0859991368</v>
      </c>
      <c r="AM145" s="26">
        <v>4507166.3661725372</v>
      </c>
      <c r="AN145" s="26">
        <v>3824524.1235968303</v>
      </c>
      <c r="AO145" s="26">
        <v>1856538.2748887967</v>
      </c>
      <c r="AP145" s="26">
        <v>6252828.1634655464</v>
      </c>
      <c r="AQ145" s="26">
        <v>11854814.396650374</v>
      </c>
      <c r="AR145" s="26">
        <v>7399196.1424462898</v>
      </c>
      <c r="AS145" s="26">
        <v>10115660.627547625</v>
      </c>
      <c r="AT145" s="26">
        <v>19683107.665729091</v>
      </c>
      <c r="AU145" s="26">
        <v>10391270.381222889</v>
      </c>
      <c r="AV145" s="26">
        <v>16034419.948867405</v>
      </c>
      <c r="AW145" s="26">
        <v>7814271.3544779187</v>
      </c>
      <c r="AX145" s="26">
        <v>5080545.206029241</v>
      </c>
      <c r="AY145" s="26">
        <v>2555107.2698596325</v>
      </c>
      <c r="AZ145" s="26">
        <v>3104959.2822888875</v>
      </c>
      <c r="BA145" s="26">
        <v>1843675.2092202003</v>
      </c>
      <c r="BB145" s="26">
        <v>5967247.9598507741</v>
      </c>
      <c r="BC145" s="26">
        <v>11538475.70696234</v>
      </c>
      <c r="BD145" s="26">
        <v>6944099.6403923146</v>
      </c>
      <c r="BE145" s="26">
        <v>7588546.1035790201</v>
      </c>
      <c r="BF145" s="26">
        <v>18856872.499573525</v>
      </c>
      <c r="BG145" s="26">
        <v>9420546.1088797785</v>
      </c>
      <c r="BH145" s="26">
        <v>16131356.242272921</v>
      </c>
      <c r="BI145" s="26">
        <v>6669292.9733236022</v>
      </c>
      <c r="BJ145" s="26">
        <v>3272525.9014348197</v>
      </c>
      <c r="BK145" s="26">
        <v>2203243.4411305571</v>
      </c>
      <c r="BL145" s="26"/>
      <c r="BM145" s="26"/>
      <c r="BN145" s="26"/>
    </row>
    <row r="146" spans="1:66" x14ac:dyDescent="0.2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25">
      <c r="B147" s="3" t="s">
        <v>32</v>
      </c>
      <c r="C147" s="25" t="s">
        <v>21</v>
      </c>
      <c r="D147" s="26">
        <v>19495700</v>
      </c>
      <c r="E147" s="26">
        <v>20992600</v>
      </c>
      <c r="F147" s="26">
        <v>19469887.5</v>
      </c>
      <c r="G147" s="26">
        <v>3763760</v>
      </c>
      <c r="H147" s="26">
        <v>3763760</v>
      </c>
      <c r="I147" s="26">
        <v>3619000</v>
      </c>
      <c r="J147" s="26">
        <v>3190200</v>
      </c>
      <c r="K147" s="26">
        <v>3312900</v>
      </c>
      <c r="L147" s="26">
        <v>2944800</v>
      </c>
      <c r="M147" s="26">
        <v>4398300</v>
      </c>
      <c r="N147" s="26">
        <v>4072500</v>
      </c>
      <c r="O147" s="26">
        <v>4072500</v>
      </c>
      <c r="P147" s="26">
        <v>592450</v>
      </c>
      <c r="Q147" s="26">
        <v>520200</v>
      </c>
      <c r="R147" s="26">
        <v>590643.75</v>
      </c>
      <c r="S147" s="26">
        <v>549100</v>
      </c>
      <c r="T147" s="26">
        <v>592450</v>
      </c>
      <c r="U147" s="26">
        <v>578000</v>
      </c>
      <c r="V147" s="26">
        <v>592450</v>
      </c>
      <c r="W147" s="26">
        <v>592450</v>
      </c>
      <c r="X147" s="26">
        <v>578000</v>
      </c>
      <c r="Y147" s="26">
        <v>563550</v>
      </c>
      <c r="Z147" s="26">
        <v>608706.25</v>
      </c>
      <c r="AA147" s="26">
        <v>592450</v>
      </c>
      <c r="AB147" s="26">
        <v>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v>0</v>
      </c>
      <c r="BL147" s="26"/>
      <c r="BM147" s="26"/>
      <c r="BN147" s="26"/>
    </row>
    <row r="148" spans="1:66" x14ac:dyDescent="0.25">
      <c r="B148" s="3" t="s">
        <v>33</v>
      </c>
      <c r="C148" s="25" t="s">
        <v>21</v>
      </c>
      <c r="D148" s="26">
        <v>-5983272.5</v>
      </c>
      <c r="E148" s="26">
        <v>-6618457.5</v>
      </c>
      <c r="F148" s="26">
        <v>-5983272.5</v>
      </c>
      <c r="G148" s="26">
        <v>-715500</v>
      </c>
      <c r="H148" s="26">
        <v>-739350</v>
      </c>
      <c r="I148" s="26">
        <v>-715500</v>
      </c>
      <c r="J148" s="26">
        <v>-517312.5</v>
      </c>
      <c r="K148" s="26">
        <v>-517312.5</v>
      </c>
      <c r="L148" s="26">
        <v>-500625</v>
      </c>
      <c r="M148" s="26">
        <v>-725012.5</v>
      </c>
      <c r="N148" s="26">
        <v>-129000</v>
      </c>
      <c r="O148" s="26">
        <v>-133300</v>
      </c>
      <c r="P148" s="26">
        <v>292330</v>
      </c>
      <c r="Q148" s="26">
        <v>264040</v>
      </c>
      <c r="R148" s="26">
        <v>292330</v>
      </c>
      <c r="S148" s="26">
        <v>-336225</v>
      </c>
      <c r="T148" s="26">
        <v>-347432.5</v>
      </c>
      <c r="U148" s="26">
        <v>-336225</v>
      </c>
      <c r="V148" s="26">
        <v>-347432.5</v>
      </c>
      <c r="W148" s="26">
        <v>-347432.5</v>
      </c>
      <c r="X148" s="26">
        <v>-336225</v>
      </c>
      <c r="Y148" s="26">
        <v>-347432.5</v>
      </c>
      <c r="Z148" s="26">
        <v>-336225</v>
      </c>
      <c r="AA148" s="26">
        <v>-347432.5</v>
      </c>
      <c r="AB148" s="26">
        <v>0</v>
      </c>
      <c r="AC148" s="26">
        <v>0</v>
      </c>
      <c r="AD148" s="26">
        <v>0</v>
      </c>
      <c r="AE148" s="26">
        <v>0</v>
      </c>
      <c r="AF148" s="26">
        <v>0</v>
      </c>
      <c r="AG148" s="26">
        <v>0</v>
      </c>
      <c r="AH148" s="26">
        <v>0</v>
      </c>
      <c r="AI148" s="26">
        <v>0</v>
      </c>
      <c r="AJ148" s="26">
        <v>0</v>
      </c>
      <c r="AK148" s="26">
        <v>0</v>
      </c>
      <c r="AL148" s="26">
        <v>0</v>
      </c>
      <c r="AM148" s="26">
        <v>0</v>
      </c>
      <c r="AN148" s="26">
        <v>0</v>
      </c>
      <c r="AO148" s="26" t="e">
        <v>#N/A</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t="e">
        <v>#N/A</v>
      </c>
      <c r="BL148" s="26"/>
      <c r="BM148" s="26"/>
      <c r="BN148" s="26"/>
    </row>
    <row r="149" spans="1:66" x14ac:dyDescent="0.25">
      <c r="B149" s="3" t="s">
        <v>34</v>
      </c>
      <c r="C149" s="25" t="s">
        <v>21</v>
      </c>
      <c r="D149" s="26">
        <v>13512427.5</v>
      </c>
      <c r="E149" s="26">
        <v>14374142.5</v>
      </c>
      <c r="F149" s="26">
        <v>13486615</v>
      </c>
      <c r="G149" s="26">
        <v>3048260</v>
      </c>
      <c r="H149" s="26">
        <v>3024410</v>
      </c>
      <c r="I149" s="26">
        <v>2903500</v>
      </c>
      <c r="J149" s="26">
        <v>2672887.5</v>
      </c>
      <c r="K149" s="26">
        <v>2795587.5</v>
      </c>
      <c r="L149" s="26">
        <v>2444175</v>
      </c>
      <c r="M149" s="26">
        <v>3673287.5</v>
      </c>
      <c r="N149" s="26">
        <v>3943500</v>
      </c>
      <c r="O149" s="26">
        <v>3939200</v>
      </c>
      <c r="P149" s="26">
        <v>884780</v>
      </c>
      <c r="Q149" s="26">
        <v>784240</v>
      </c>
      <c r="R149" s="26">
        <v>882973.75</v>
      </c>
      <c r="S149" s="26">
        <v>212875</v>
      </c>
      <c r="T149" s="26">
        <v>245017.5</v>
      </c>
      <c r="U149" s="26">
        <v>241775</v>
      </c>
      <c r="V149" s="26">
        <v>245017.5</v>
      </c>
      <c r="W149" s="26">
        <v>245017.5</v>
      </c>
      <c r="X149" s="26">
        <v>241775</v>
      </c>
      <c r="Y149" s="26">
        <v>216117.5</v>
      </c>
      <c r="Z149" s="26">
        <v>272481.25</v>
      </c>
      <c r="AA149" s="26">
        <v>245017.5</v>
      </c>
      <c r="AB149" s="26">
        <v>0</v>
      </c>
      <c r="AC149" s="26">
        <v>0</v>
      </c>
      <c r="AD149" s="26">
        <v>0</v>
      </c>
      <c r="AE149" s="26">
        <v>0</v>
      </c>
      <c r="AF149" s="26">
        <v>0</v>
      </c>
      <c r="AG149" s="26">
        <v>0</v>
      </c>
      <c r="AH149" s="26">
        <v>0</v>
      </c>
      <c r="AI149" s="26">
        <v>0</v>
      </c>
      <c r="AJ149" s="26">
        <v>0</v>
      </c>
      <c r="AK149" s="26">
        <v>0</v>
      </c>
      <c r="AL149" s="26">
        <v>0</v>
      </c>
      <c r="AM149" s="26">
        <v>0</v>
      </c>
      <c r="AN149" s="26">
        <v>0</v>
      </c>
      <c r="AO149" s="26" t="e">
        <v>#N/A</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t="e">
        <v>#N/A</v>
      </c>
      <c r="BL149" s="26"/>
      <c r="BM149" s="26"/>
      <c r="BN149" s="26"/>
    </row>
    <row r="150" spans="1:66" x14ac:dyDescent="0.2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25">
      <c r="A151" s="5" t="s">
        <v>35</v>
      </c>
      <c r="B151" s="3" t="s">
        <v>36</v>
      </c>
      <c r="C151" s="25" t="s">
        <v>13</v>
      </c>
      <c r="D151" s="23">
        <v>0</v>
      </c>
      <c r="E151" s="23">
        <v>84.407774320134607</v>
      </c>
      <c r="F151" s="23">
        <v>180.44601705854043</v>
      </c>
      <c r="G151" s="23">
        <v>263.89113312571294</v>
      </c>
      <c r="H151" s="23">
        <v>390.93425692068831</v>
      </c>
      <c r="I151" s="23">
        <v>575.644951000898</v>
      </c>
      <c r="J151" s="23">
        <v>370.95603690481516</v>
      </c>
      <c r="K151" s="23">
        <v>182.37809590426693</v>
      </c>
      <c r="L151" s="23">
        <v>390.67120961168234</v>
      </c>
      <c r="M151" s="23">
        <v>396.62708413902681</v>
      </c>
      <c r="N151" s="23">
        <v>423.77497354401299</v>
      </c>
      <c r="O151" s="23">
        <v>331.80507897377083</v>
      </c>
      <c r="P151" s="23">
        <v>397.40122764924371</v>
      </c>
      <c r="Q151" s="23">
        <v>437.97567546900348</v>
      </c>
      <c r="R151" s="23">
        <v>557.17875478178985</v>
      </c>
      <c r="S151" s="23">
        <v>535.26182814087724</v>
      </c>
      <c r="T151" s="23">
        <v>441.53883901544657</v>
      </c>
      <c r="U151" s="23">
        <v>556.27397693571743</v>
      </c>
      <c r="V151" s="23">
        <v>536.36736550659577</v>
      </c>
      <c r="W151" s="23">
        <v>346.919164785568</v>
      </c>
      <c r="X151" s="23">
        <v>502.99114404132251</v>
      </c>
      <c r="Y151" s="23">
        <v>514.89424163374156</v>
      </c>
      <c r="Z151" s="23">
        <v>470.74217196633418</v>
      </c>
      <c r="AA151" s="23">
        <v>368.33496568340058</v>
      </c>
      <c r="AB151" s="23">
        <v>264.84577931194656</v>
      </c>
      <c r="AC151" s="23">
        <v>294.97022889801383</v>
      </c>
      <c r="AD151" s="23">
        <v>413.96718096677347</v>
      </c>
      <c r="AE151" s="23">
        <v>226.6973132092532</v>
      </c>
      <c r="AF151" s="23">
        <v>382.9799542856677</v>
      </c>
      <c r="AG151" s="23">
        <v>550.06904001885437</v>
      </c>
      <c r="AH151" s="23">
        <v>415.56674413520392</v>
      </c>
      <c r="AI151" s="23">
        <v>218.003494216159</v>
      </c>
      <c r="AJ151" s="23">
        <v>355.81582994935485</v>
      </c>
      <c r="AK151" s="23">
        <v>361.48690070116697</v>
      </c>
      <c r="AL151" s="23">
        <v>322.80510693072245</v>
      </c>
      <c r="AM151" s="23">
        <v>218.3976490314771</v>
      </c>
      <c r="AN151" s="23">
        <v>136.87430574100526</v>
      </c>
      <c r="AO151" s="23">
        <v>99.573306835503871</v>
      </c>
      <c r="AP151" s="23">
        <v>229.20047873845431</v>
      </c>
      <c r="AQ151" s="23">
        <v>400.55447195764282</v>
      </c>
      <c r="AR151" s="23">
        <v>245.66834808700523</v>
      </c>
      <c r="AS151" s="23">
        <v>361.3262175951055</v>
      </c>
      <c r="AT151" s="23">
        <v>379.17360321471045</v>
      </c>
      <c r="AU151" s="23">
        <v>184.69865822735434</v>
      </c>
      <c r="AV151" s="23">
        <v>325.07006073525338</v>
      </c>
      <c r="AW151" s="23">
        <v>257.12840415070724</v>
      </c>
      <c r="AX151" s="23">
        <v>182.17617061858681</v>
      </c>
      <c r="AY151" s="23">
        <v>103.38547461325427</v>
      </c>
      <c r="AZ151" s="23">
        <v>123.34989924465394</v>
      </c>
      <c r="BA151" s="23">
        <v>92.772994754700548</v>
      </c>
      <c r="BB151" s="23">
        <v>219.23799079140917</v>
      </c>
      <c r="BC151" s="23">
        <v>399.65102039808795</v>
      </c>
      <c r="BD151" s="23">
        <v>226.12480020043355</v>
      </c>
      <c r="BE151" s="23">
        <v>256.41864131133474</v>
      </c>
      <c r="BF151" s="23">
        <v>373.25409770035833</v>
      </c>
      <c r="BG151" s="23">
        <v>174.25449868094856</v>
      </c>
      <c r="BH151" s="23">
        <v>329.41560107711393</v>
      </c>
      <c r="BI151" s="23">
        <v>231.45067919404744</v>
      </c>
      <c r="BJ151" s="23">
        <v>131.31076875204124</v>
      </c>
      <c r="BK151" s="23">
        <v>99.390437531363844</v>
      </c>
      <c r="BL151" s="23"/>
      <c r="BM151" s="23"/>
      <c r="BN151" s="23"/>
    </row>
    <row r="152" spans="1:66" x14ac:dyDescent="0.25">
      <c r="B152" s="3" t="s">
        <v>37</v>
      </c>
      <c r="C152" s="25" t="s">
        <v>13</v>
      </c>
      <c r="D152" s="23">
        <v>272.04301075268819</v>
      </c>
      <c r="E152" s="23">
        <v>317.5287356321839</v>
      </c>
      <c r="F152" s="23">
        <v>272.00538358008077</v>
      </c>
      <c r="G152" s="23">
        <v>57.777777777777779</v>
      </c>
      <c r="H152" s="23">
        <v>55.913978494623656</v>
      </c>
      <c r="I152" s="23">
        <v>55.555555555555557</v>
      </c>
      <c r="J152" s="23">
        <v>41.935483870967744</v>
      </c>
      <c r="K152" s="23">
        <v>43.548387096774192</v>
      </c>
      <c r="L152" s="23">
        <v>40</v>
      </c>
      <c r="M152" s="23">
        <v>58.064516129032256</v>
      </c>
      <c r="N152" s="23">
        <v>55.478502080443825</v>
      </c>
      <c r="O152" s="23">
        <v>53.763440860215056</v>
      </c>
      <c r="P152" s="23">
        <v>11.021505376344086</v>
      </c>
      <c r="Q152" s="23">
        <v>10.714285714285714</v>
      </c>
      <c r="R152" s="23">
        <v>11.002691790040377</v>
      </c>
      <c r="S152" s="23">
        <v>10.555555555555555</v>
      </c>
      <c r="T152" s="23">
        <v>11.021505376344086</v>
      </c>
      <c r="U152" s="23">
        <v>11.111111111111111</v>
      </c>
      <c r="V152" s="23">
        <v>11.021505376344086</v>
      </c>
      <c r="W152" s="23">
        <v>11.021505376344086</v>
      </c>
      <c r="X152" s="23">
        <v>11.111111111111111</v>
      </c>
      <c r="Y152" s="23">
        <v>10.483870967741936</v>
      </c>
      <c r="Z152" s="23">
        <v>11.685159500693482</v>
      </c>
      <c r="AA152" s="23">
        <v>11.021505376344086</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v>0</v>
      </c>
      <c r="BL152" s="23"/>
      <c r="BM152" s="23"/>
      <c r="BN152" s="23"/>
    </row>
    <row r="153" spans="1:66" x14ac:dyDescent="0.25">
      <c r="B153" s="3" t="s">
        <v>36</v>
      </c>
      <c r="C153" s="25" t="s">
        <v>38</v>
      </c>
      <c r="D153" s="23">
        <v>0</v>
      </c>
      <c r="E153" s="23">
        <v>58747.810926813683</v>
      </c>
      <c r="F153" s="23">
        <v>134071.39067449555</v>
      </c>
      <c r="G153" s="23">
        <v>190001.61585051331</v>
      </c>
      <c r="H153" s="23">
        <v>290855.08714899211</v>
      </c>
      <c r="I153" s="23">
        <v>414464.36472064658</v>
      </c>
      <c r="J153" s="23">
        <v>275991.29145718249</v>
      </c>
      <c r="K153" s="23">
        <v>135689.30335277459</v>
      </c>
      <c r="L153" s="23">
        <v>281283.27092041128</v>
      </c>
      <c r="M153" s="23">
        <v>295090.55059943593</v>
      </c>
      <c r="N153" s="23">
        <v>305541.75592523336</v>
      </c>
      <c r="O153" s="23">
        <v>246862.97875648551</v>
      </c>
      <c r="P153" s="23">
        <v>295666.51337103732</v>
      </c>
      <c r="Q153" s="23">
        <v>294319.65391517035</v>
      </c>
      <c r="R153" s="23">
        <v>413983.81480286986</v>
      </c>
      <c r="S153" s="23">
        <v>385388.51626143162</v>
      </c>
      <c r="T153" s="23">
        <v>328504.89622749225</v>
      </c>
      <c r="U153" s="23">
        <v>400517.26339371654</v>
      </c>
      <c r="V153" s="23">
        <v>399057.31993690727</v>
      </c>
      <c r="W153" s="23">
        <v>258107.85860046258</v>
      </c>
      <c r="X153" s="23">
        <v>362153.62370975222</v>
      </c>
      <c r="Y153" s="23">
        <v>383081.3157755037</v>
      </c>
      <c r="Z153" s="23">
        <v>339405.10598772694</v>
      </c>
      <c r="AA153" s="23">
        <v>274041.21446845005</v>
      </c>
      <c r="AB153" s="23">
        <v>197045.25980808825</v>
      </c>
      <c r="AC153" s="23">
        <v>198219.99381946528</v>
      </c>
      <c r="AD153" s="23">
        <v>307577.61545831268</v>
      </c>
      <c r="AE153" s="23">
        <v>163222.0655106623</v>
      </c>
      <c r="AF153" s="23">
        <v>284937.08598853677</v>
      </c>
      <c r="AG153" s="23">
        <v>396049.70881357515</v>
      </c>
      <c r="AH153" s="23">
        <v>309181.6576365917</v>
      </c>
      <c r="AI153" s="23">
        <v>162194.59969682229</v>
      </c>
      <c r="AJ153" s="23">
        <v>256187.39756353549</v>
      </c>
      <c r="AK153" s="23">
        <v>268946.25412166823</v>
      </c>
      <c r="AL153" s="23">
        <v>232742.48209705087</v>
      </c>
      <c r="AM153" s="23">
        <v>162487.85087941895</v>
      </c>
      <c r="AN153" s="23">
        <v>101834.48347130792</v>
      </c>
      <c r="AO153" s="23">
        <v>66913.262193458606</v>
      </c>
      <c r="AP153" s="23">
        <v>170295.95570267155</v>
      </c>
      <c r="AQ153" s="23">
        <v>288399.21980950283</v>
      </c>
      <c r="AR153" s="23">
        <v>182777.25097673188</v>
      </c>
      <c r="AS153" s="23">
        <v>260154.87666847598</v>
      </c>
      <c r="AT153" s="23">
        <v>282105.16079174459</v>
      </c>
      <c r="AU153" s="23">
        <v>137415.80172115163</v>
      </c>
      <c r="AV153" s="23">
        <v>234050.44372938244</v>
      </c>
      <c r="AW153" s="23">
        <v>191303.5326881262</v>
      </c>
      <c r="AX153" s="23">
        <v>131349.01901600108</v>
      </c>
      <c r="AY153" s="23">
        <v>76918.793112261177</v>
      </c>
      <c r="AZ153" s="23">
        <v>91772.325038022536</v>
      </c>
      <c r="BA153" s="23">
        <v>64570.004349271585</v>
      </c>
      <c r="BB153" s="23">
        <v>162893.82715801703</v>
      </c>
      <c r="BC153" s="23">
        <v>287748.73468662333</v>
      </c>
      <c r="BD153" s="23">
        <v>168236.85134912256</v>
      </c>
      <c r="BE153" s="23">
        <v>184621.42174416102</v>
      </c>
      <c r="BF153" s="23">
        <v>277701.04868906661</v>
      </c>
      <c r="BG153" s="23">
        <v>129645.34701862573</v>
      </c>
      <c r="BH153" s="23">
        <v>237179.23277552205</v>
      </c>
      <c r="BI153" s="23">
        <v>172199.30532037129</v>
      </c>
      <c r="BJ153" s="23">
        <v>94675.06427022173</v>
      </c>
      <c r="BK153" s="23">
        <v>73946.485523334704</v>
      </c>
      <c r="BL153" s="23"/>
      <c r="BM153" s="23"/>
      <c r="BN153" s="23"/>
    </row>
    <row r="154" spans="1:66" x14ac:dyDescent="0.25">
      <c r="B154" s="3" t="s">
        <v>37</v>
      </c>
      <c r="C154" s="25" t="s">
        <v>38</v>
      </c>
      <c r="D154" s="23">
        <v>202400</v>
      </c>
      <c r="E154" s="23">
        <v>221000</v>
      </c>
      <c r="F154" s="23">
        <v>202100.00000000003</v>
      </c>
      <c r="G154" s="23">
        <v>41600</v>
      </c>
      <c r="H154" s="23">
        <v>41600</v>
      </c>
      <c r="I154" s="23">
        <v>40000</v>
      </c>
      <c r="J154" s="23">
        <v>31200</v>
      </c>
      <c r="K154" s="23">
        <v>32400</v>
      </c>
      <c r="L154" s="23">
        <v>28800</v>
      </c>
      <c r="M154" s="23">
        <v>43200</v>
      </c>
      <c r="N154" s="23">
        <v>40000</v>
      </c>
      <c r="O154" s="23">
        <v>40000</v>
      </c>
      <c r="P154" s="23">
        <v>8200</v>
      </c>
      <c r="Q154" s="23">
        <v>7199.9999999999991</v>
      </c>
      <c r="R154" s="23">
        <v>8175</v>
      </c>
      <c r="S154" s="23">
        <v>7600</v>
      </c>
      <c r="T154" s="23">
        <v>8200</v>
      </c>
      <c r="U154" s="23">
        <v>8000</v>
      </c>
      <c r="V154" s="23">
        <v>8200</v>
      </c>
      <c r="W154" s="23">
        <v>8200</v>
      </c>
      <c r="X154" s="23">
        <v>8000</v>
      </c>
      <c r="Y154" s="23">
        <v>7800</v>
      </c>
      <c r="Z154" s="23">
        <v>8425</v>
      </c>
      <c r="AA154" s="23">
        <v>8200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v>0</v>
      </c>
      <c r="BL154" s="23"/>
      <c r="BM154" s="23"/>
      <c r="BN154" s="23"/>
    </row>
    <row r="155" spans="1:66" x14ac:dyDescent="0.25">
      <c r="B155" s="3" t="s">
        <v>39</v>
      </c>
      <c r="C155" s="25" t="s">
        <v>40</v>
      </c>
      <c r="D155" s="28">
        <v>1</v>
      </c>
      <c r="E155" s="28">
        <v>0.78999724526107906</v>
      </c>
      <c r="F155" s="28">
        <v>0.60118143782106448</v>
      </c>
      <c r="G155" s="28">
        <v>0.17961878135967158</v>
      </c>
      <c r="H155" s="28">
        <v>0.12512968400256924</v>
      </c>
      <c r="I155" s="28">
        <v>8.8015701791244932E-2</v>
      </c>
      <c r="J155" s="28">
        <v>0.10156537918767394</v>
      </c>
      <c r="K155" s="28">
        <v>0.19275468071874299</v>
      </c>
      <c r="L155" s="28">
        <v>9.2878277226997069E-2</v>
      </c>
      <c r="M155" s="28">
        <v>0.12770087702258162</v>
      </c>
      <c r="N155" s="28">
        <v>0.11576024985141015</v>
      </c>
      <c r="O155" s="28">
        <v>0.13943939428292529</v>
      </c>
      <c r="P155" s="28">
        <v>2.6985533578645304E-2</v>
      </c>
      <c r="Q155" s="28">
        <v>2.3879040409172301E-2</v>
      </c>
      <c r="R155" s="28">
        <v>1.9364750215667952E-2</v>
      </c>
      <c r="S155" s="28">
        <v>1.9338987490779953E-2</v>
      </c>
      <c r="T155" s="28">
        <v>2.4353670207574674E-2</v>
      </c>
      <c r="U155" s="28">
        <v>1.9583015742200942E-2</v>
      </c>
      <c r="V155" s="28">
        <v>2.0134690277071883E-2</v>
      </c>
      <c r="W155" s="28">
        <v>3.0791430801530829E-2</v>
      </c>
      <c r="X155" s="28">
        <v>2.161264806709828E-2</v>
      </c>
      <c r="Y155" s="28">
        <v>1.9954906221406096E-2</v>
      </c>
      <c r="Z155" s="28">
        <v>2.4221595126378375E-2</v>
      </c>
      <c r="AA155" s="28">
        <v>2.9053162967156331E-2</v>
      </c>
      <c r="AB155" s="28">
        <v>0</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v>0</v>
      </c>
      <c r="BA155" s="28">
        <v>0</v>
      </c>
      <c r="BB155" s="28">
        <v>0</v>
      </c>
      <c r="BC155" s="28">
        <v>0</v>
      </c>
      <c r="BD155" s="28">
        <v>0</v>
      </c>
      <c r="BE155" s="28">
        <v>0</v>
      </c>
      <c r="BF155" s="28">
        <v>0</v>
      </c>
      <c r="BG155" s="28">
        <v>0</v>
      </c>
      <c r="BH155" s="28">
        <v>0</v>
      </c>
      <c r="BI155" s="28">
        <v>0</v>
      </c>
      <c r="BJ155" s="28">
        <v>0</v>
      </c>
      <c r="BK155" s="28">
        <v>0</v>
      </c>
      <c r="BL155" s="28"/>
      <c r="BM155" s="28"/>
      <c r="BN155" s="28"/>
    </row>
    <row r="156" spans="1:66" x14ac:dyDescent="0.25">
      <c r="B156" s="3" t="s">
        <v>41</v>
      </c>
      <c r="C156" s="29" t="s">
        <v>40</v>
      </c>
      <c r="D156" s="28">
        <v>0.2683904799958553</v>
      </c>
      <c r="E156" s="28">
        <v>0.22471615698585579</v>
      </c>
      <c r="F156" s="28">
        <v>0.1738808069292474</v>
      </c>
      <c r="G156" s="28">
        <v>0.12210856176105563</v>
      </c>
      <c r="H156" s="28">
        <v>0.11687082213876131</v>
      </c>
      <c r="I156" s="28">
        <v>0.11562871789461157</v>
      </c>
      <c r="J156" s="28">
        <v>0.12277490759682573</v>
      </c>
      <c r="K156" s="28">
        <v>0.12727178588716839</v>
      </c>
      <c r="L156" s="28">
        <v>0.11867781457146648</v>
      </c>
      <c r="M156" s="28">
        <v>0.12691933490159688</v>
      </c>
      <c r="N156" s="28">
        <v>0.12650126669317707</v>
      </c>
      <c r="O156" s="28">
        <v>0.13943939428292529</v>
      </c>
      <c r="P156" s="28">
        <v>2.2740020760720639E-2</v>
      </c>
      <c r="Q156" s="28">
        <v>2.2411471347013885E-2</v>
      </c>
      <c r="R156" s="28">
        <v>2.2289403507128661E-2</v>
      </c>
      <c r="S156" s="28">
        <v>2.26748901167345E-2</v>
      </c>
      <c r="T156" s="28">
        <v>2.3141445656151702E-2</v>
      </c>
      <c r="U156" s="28">
        <v>2.297641096167722E-2</v>
      </c>
      <c r="V156" s="28">
        <v>2.3647830395703548E-2</v>
      </c>
      <c r="W156" s="28">
        <v>2.4511073934702397E-2</v>
      </c>
      <c r="X156" s="28">
        <v>2.3308787354148725E-2</v>
      </c>
      <c r="Y156" s="28">
        <v>2.3923734689742585E-2</v>
      </c>
      <c r="Z156" s="28">
        <v>2.6385901818167756E-2</v>
      </c>
      <c r="AA156" s="28">
        <v>2.9053162967156328E-2</v>
      </c>
      <c r="AB156" s="28">
        <v>0</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v>0</v>
      </c>
      <c r="BK156" s="28">
        <v>0</v>
      </c>
      <c r="BL156" s="28"/>
      <c r="BM156" s="28"/>
      <c r="BN156" s="28"/>
    </row>
    <row r="157" spans="1:66" x14ac:dyDescent="0.2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75" x14ac:dyDescent="0.25">
      <c r="A158" s="24" t="s">
        <v>42</v>
      </c>
      <c r="B158" s="3" t="s">
        <v>43</v>
      </c>
      <c r="C158" s="30" t="s">
        <v>21</v>
      </c>
      <c r="D158" s="26">
        <v>-4484388.018382173</v>
      </c>
      <c r="E158" s="26">
        <v>-333815.96485866036</v>
      </c>
      <c r="F158" s="26">
        <v>0</v>
      </c>
      <c r="G158" s="26">
        <v>0</v>
      </c>
      <c r="H158" s="26">
        <v>0</v>
      </c>
      <c r="I158" s="26">
        <v>0</v>
      </c>
      <c r="J158" s="26">
        <v>-95624.175878819791</v>
      </c>
      <c r="K158" s="26">
        <v>-1810752.0881809285</v>
      </c>
      <c r="L158" s="26">
        <v>-218980.61253314142</v>
      </c>
      <c r="M158" s="26">
        <v>-381875.94186272897</v>
      </c>
      <c r="N158" s="26">
        <v>-211661.99906379593</v>
      </c>
      <c r="O158" s="26">
        <v>-1908695.777424833</v>
      </c>
      <c r="P158" s="26">
        <v>-1375531.3981225337</v>
      </c>
      <c r="Q158" s="26">
        <v>-680519.28753106738</v>
      </c>
      <c r="R158" s="26">
        <v>0</v>
      </c>
      <c r="S158" s="26">
        <v>0</v>
      </c>
      <c r="T158" s="26">
        <v>0</v>
      </c>
      <c r="U158" s="26">
        <v>0</v>
      </c>
      <c r="V158" s="26">
        <v>-9640.4404601886145</v>
      </c>
      <c r="W158" s="26">
        <v>-2303456.5602980289</v>
      </c>
      <c r="X158" s="26">
        <v>-680203.83368888032</v>
      </c>
      <c r="Y158" s="26">
        <v>-473344.21706230834</v>
      </c>
      <c r="Z158" s="26">
        <v>-1751913.0982989566</v>
      </c>
      <c r="AA158" s="26">
        <v>-3895208.9593034056</v>
      </c>
      <c r="AB158" s="26">
        <v>-7033387.5775179137</v>
      </c>
      <c r="AC158" s="26">
        <v>-4909104.6903123874</v>
      </c>
      <c r="AD158" s="26">
        <v>-2697845.1697100685</v>
      </c>
      <c r="AE158" s="26">
        <v>0</v>
      </c>
      <c r="AF158" s="26">
        <v>0</v>
      </c>
      <c r="AG158" s="26">
        <v>0</v>
      </c>
      <c r="AH158" s="26">
        <v>-2543812.8347959765</v>
      </c>
      <c r="AI158" s="26">
        <v>-5604177.9545739917</v>
      </c>
      <c r="AJ158" s="26">
        <v>-3458972.127787706</v>
      </c>
      <c r="AK158" s="26">
        <v>-3540648.0775999669</v>
      </c>
      <c r="AL158" s="26">
        <v>-5617314.7874055607</v>
      </c>
      <c r="AM158" s="26">
        <v>-9458716.4540768173</v>
      </c>
      <c r="AN158" s="26">
        <v>-10323530.207581462</v>
      </c>
      <c r="AO158" s="26">
        <v>-7954338.9733961094</v>
      </c>
      <c r="AP158" s="26">
        <v>-4526291.0862543248</v>
      </c>
      <c r="AQ158" s="26">
        <v>-712133.59623952454</v>
      </c>
      <c r="AR158" s="26">
        <v>0</v>
      </c>
      <c r="AS158" s="26">
        <v>0</v>
      </c>
      <c r="AT158" s="26">
        <v>-3628741.0880104154</v>
      </c>
      <c r="AU158" s="26">
        <v>-7169747.7582513215</v>
      </c>
      <c r="AV158" s="26">
        <v>-4640979.31890391</v>
      </c>
      <c r="AW158" s="26">
        <v>-4883296.8208896592</v>
      </c>
      <c r="AX158" s="26">
        <v>-6726066.8970880825</v>
      </c>
      <c r="AY158" s="26">
        <v>-11196895.428317796</v>
      </c>
      <c r="AZ158" s="26">
        <v>-10311794.370022437</v>
      </c>
      <c r="BA158" s="26">
        <v>-8282751.3220213</v>
      </c>
      <c r="BB158" s="26">
        <v>-4549495.2399998521</v>
      </c>
      <c r="BC158" s="26">
        <v>-598012.75442612078</v>
      </c>
      <c r="BD158" s="26">
        <v>0</v>
      </c>
      <c r="BE158" s="26">
        <v>0</v>
      </c>
      <c r="BF158" s="26">
        <v>-3604951.8427535221</v>
      </c>
      <c r="BG158" s="26">
        <v>-7221765.3309730366</v>
      </c>
      <c r="BH158" s="26">
        <v>-4442376.2215164313</v>
      </c>
      <c r="BI158" s="26">
        <v>-4804428.7805889202</v>
      </c>
      <c r="BJ158" s="26">
        <v>-6574393.3635138813</v>
      </c>
      <c r="BK158" s="26">
        <v>-10754936.744615359</v>
      </c>
      <c r="BL158" s="26"/>
      <c r="BM158" s="26"/>
      <c r="BN158" s="26"/>
    </row>
    <row r="159" spans="1:66" x14ac:dyDescent="0.25">
      <c r="A159" s="5" t="s">
        <v>44</v>
      </c>
      <c r="B159" s="3" t="s">
        <v>45</v>
      </c>
      <c r="C159" s="31" t="s">
        <v>21</v>
      </c>
      <c r="D159" s="26">
        <v>-8218487.5</v>
      </c>
      <c r="E159" s="26">
        <v>-5594984.5</v>
      </c>
      <c r="F159" s="26">
        <v>-4933262.5</v>
      </c>
      <c r="G159" s="26">
        <v>-1727175</v>
      </c>
      <c r="H159" s="26">
        <v>-1458511.25</v>
      </c>
      <c r="I159" s="26">
        <v>-1915650</v>
      </c>
      <c r="J159" s="26">
        <v>-2933375</v>
      </c>
      <c r="K159" s="26">
        <v>-3598635</v>
      </c>
      <c r="L159" s="26">
        <v>-2745750</v>
      </c>
      <c r="M159" s="26">
        <v>-2202666.25</v>
      </c>
      <c r="N159" s="26">
        <v>-4172250</v>
      </c>
      <c r="O159" s="26">
        <v>-4311325</v>
      </c>
      <c r="P159" s="26">
        <v>-4311325</v>
      </c>
      <c r="Q159" s="26">
        <v>-3894100</v>
      </c>
      <c r="R159" s="26">
        <v>-4311325</v>
      </c>
      <c r="S159" s="26">
        <v>-1618237.5</v>
      </c>
      <c r="T159" s="26">
        <v>-1672178.75</v>
      </c>
      <c r="U159" s="26">
        <v>-1618237.5</v>
      </c>
      <c r="V159" s="26">
        <v>-1672178.75</v>
      </c>
      <c r="W159" s="26">
        <v>-1672178.75</v>
      </c>
      <c r="X159" s="26">
        <v>-1618237.5</v>
      </c>
      <c r="Y159" s="26">
        <v>-1672178.75</v>
      </c>
      <c r="Z159" s="26">
        <v>-1978500</v>
      </c>
      <c r="AA159" s="26">
        <v>-2044450</v>
      </c>
      <c r="AB159" s="26">
        <v>-2044450</v>
      </c>
      <c r="AC159" s="26">
        <v>-1846600</v>
      </c>
      <c r="AD159" s="26">
        <v>-2044450</v>
      </c>
      <c r="AE159" s="26">
        <v>-790725</v>
      </c>
      <c r="AF159" s="26">
        <v>-817082.5</v>
      </c>
      <c r="AG159" s="26">
        <v>-790725</v>
      </c>
      <c r="AH159" s="26">
        <v>-817082.5</v>
      </c>
      <c r="AI159" s="26">
        <v>-817082.5</v>
      </c>
      <c r="AJ159" s="26">
        <v>-790725</v>
      </c>
      <c r="AK159" s="26">
        <v>-817082.5</v>
      </c>
      <c r="AL159" s="26">
        <v>-235500</v>
      </c>
      <c r="AM159" s="26">
        <v>-243350</v>
      </c>
      <c r="AN159" s="26">
        <v>-243350</v>
      </c>
      <c r="AO159" s="26">
        <v>-219800</v>
      </c>
      <c r="AP159" s="26">
        <v>-243350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v>0</v>
      </c>
      <c r="BL159" s="26"/>
      <c r="BM159" s="26"/>
      <c r="BN159" s="26"/>
    </row>
    <row r="160" spans="1:66" x14ac:dyDescent="0.2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25">
      <c r="A161" s="5" t="s">
        <v>39</v>
      </c>
      <c r="B161" s="3" t="s">
        <v>46</v>
      </c>
      <c r="C161" s="25" t="s">
        <v>17</v>
      </c>
      <c r="D161" s="23">
        <v>138806.43566775351</v>
      </c>
      <c r="E161" s="23">
        <v>117879.19231010067</v>
      </c>
      <c r="F161" s="23">
        <v>83685.771093656615</v>
      </c>
      <c r="G161" s="23">
        <v>25667.425832902019</v>
      </c>
      <c r="H161" s="23">
        <v>0</v>
      </c>
      <c r="I161" s="23">
        <v>0</v>
      </c>
      <c r="J161" s="23">
        <v>48580.46600435955</v>
      </c>
      <c r="K161" s="23">
        <v>87437.149011170288</v>
      </c>
      <c r="L161" s="23">
        <v>49449.527547981234</v>
      </c>
      <c r="M161" s="23">
        <v>47130.889260514828</v>
      </c>
      <c r="N161" s="23">
        <v>48809.088903366261</v>
      </c>
      <c r="O161" s="23">
        <v>66062.410820043064</v>
      </c>
      <c r="P161" s="23">
        <v>55658.656426579844</v>
      </c>
      <c r="Q161" s="23">
        <v>47918.645156160397</v>
      </c>
      <c r="R161" s="23">
        <v>26159.103519366323</v>
      </c>
      <c r="S161" s="23">
        <v>2501.2214470002423</v>
      </c>
      <c r="T161" s="23">
        <v>0</v>
      </c>
      <c r="U161" s="23">
        <v>0</v>
      </c>
      <c r="V161" s="23">
        <v>21953.809812719817</v>
      </c>
      <c r="W161" s="23">
        <v>53927.833079726421</v>
      </c>
      <c r="X161" s="23">
        <v>31372.326974613483</v>
      </c>
      <c r="Y161" s="23">
        <v>27941.109397152755</v>
      </c>
      <c r="Z161" s="23">
        <v>41618.435369050101</v>
      </c>
      <c r="AA161" s="23">
        <v>60132.472334981307</v>
      </c>
      <c r="AB161" s="23">
        <v>77310.006918367842</v>
      </c>
      <c r="AC161" s="23">
        <v>70587.462786641045</v>
      </c>
      <c r="AD161" s="23">
        <v>49148.683857300821</v>
      </c>
      <c r="AE161" s="23">
        <v>7295.2403142353587</v>
      </c>
      <c r="AF161" s="23">
        <v>0</v>
      </c>
      <c r="AG161" s="23">
        <v>0</v>
      </c>
      <c r="AH161" s="23">
        <v>41672.648868901888</v>
      </c>
      <c r="AI161" s="23">
        <v>77254.537369147336</v>
      </c>
      <c r="AJ161" s="23">
        <v>55195.295402300624</v>
      </c>
      <c r="AK161" s="23">
        <v>52645.453351415221</v>
      </c>
      <c r="AL161" s="23">
        <v>65513.472623270696</v>
      </c>
      <c r="AM161" s="23">
        <v>83236.711308834201</v>
      </c>
      <c r="AN161" s="23">
        <v>84465.720707332497</v>
      </c>
      <c r="AO161" s="23">
        <v>78283.338300322837</v>
      </c>
      <c r="AP161" s="23">
        <v>54748.35137345345</v>
      </c>
      <c r="AQ161" s="23">
        <v>10206.313283364907</v>
      </c>
      <c r="AR161" s="23">
        <v>0</v>
      </c>
      <c r="AS161" s="23">
        <v>0</v>
      </c>
      <c r="AT161" s="23">
        <v>45691.425704149362</v>
      </c>
      <c r="AU161" s="23">
        <v>84245.081656902665</v>
      </c>
      <c r="AV161" s="23">
        <v>60265.26961136311</v>
      </c>
      <c r="AW161" s="23">
        <v>58095.916140182599</v>
      </c>
      <c r="AX161" s="23">
        <v>74057.232716207523</v>
      </c>
      <c r="AY161" s="23">
        <v>92589.984287907166</v>
      </c>
      <c r="AZ161" s="23">
        <v>84835.138188755605</v>
      </c>
      <c r="BA161" s="23">
        <v>78158.035030806408</v>
      </c>
      <c r="BB161" s="23">
        <v>54246.878995173582</v>
      </c>
      <c r="BC161" s="23">
        <v>8414.2636579828959</v>
      </c>
      <c r="BD161" s="23">
        <v>0</v>
      </c>
      <c r="BE161" s="23">
        <v>0</v>
      </c>
      <c r="BF161" s="23">
        <v>46776.121298699945</v>
      </c>
      <c r="BG161" s="23">
        <v>86138.044605887364</v>
      </c>
      <c r="BH161" s="23">
        <v>59514.819117886123</v>
      </c>
      <c r="BI161" s="23">
        <v>58451.934493190129</v>
      </c>
      <c r="BJ161" s="23">
        <v>73813.070276473314</v>
      </c>
      <c r="BK161" s="23">
        <v>92444.50181861005</v>
      </c>
      <c r="BL161" s="23"/>
      <c r="BM161" s="23"/>
      <c r="BN161" s="23"/>
    </row>
    <row r="162" spans="1:66" x14ac:dyDescent="0.25">
      <c r="B162" s="3" t="s">
        <v>47</v>
      </c>
      <c r="C162" s="25" t="s">
        <v>17</v>
      </c>
      <c r="D162" s="23">
        <v>114296.9987156845</v>
      </c>
      <c r="E162" s="23">
        <v>112963.34179056762</v>
      </c>
      <c r="F162" s="23">
        <v>83685.771093656615</v>
      </c>
      <c r="G162" s="23">
        <v>25667.425832902019</v>
      </c>
      <c r="H162" s="23">
        <v>0</v>
      </c>
      <c r="I162" s="23">
        <v>0</v>
      </c>
      <c r="J162" s="23">
        <v>45941.189374266993</v>
      </c>
      <c r="K162" s="23">
        <v>55551.486717833744</v>
      </c>
      <c r="L162" s="23">
        <v>43538.615038375312</v>
      </c>
      <c r="M162" s="23">
        <v>38636.040702483624</v>
      </c>
      <c r="N162" s="23">
        <v>45454.061053725432</v>
      </c>
      <c r="O162" s="23">
        <v>45454.061053725432</v>
      </c>
      <c r="P162" s="23">
        <v>38441.189374266993</v>
      </c>
      <c r="Q162" s="23">
        <v>38441.189374266993</v>
      </c>
      <c r="R162" s="23">
        <v>26159.103519366323</v>
      </c>
      <c r="S162" s="23">
        <v>2501.2214470002423</v>
      </c>
      <c r="T162" s="23">
        <v>0</v>
      </c>
      <c r="U162" s="23">
        <v>0</v>
      </c>
      <c r="V162" s="23">
        <v>21818.020351241812</v>
      </c>
      <c r="W162" s="23">
        <v>21818.020351241812</v>
      </c>
      <c r="X162" s="23">
        <v>21818.020351241812</v>
      </c>
      <c r="Y162" s="23">
        <v>21818.020351241812</v>
      </c>
      <c r="Z162" s="23">
        <v>21720.594687133496</v>
      </c>
      <c r="AA162" s="23">
        <v>21720.594687133496</v>
      </c>
      <c r="AB162" s="23">
        <v>19220.594687133496</v>
      </c>
      <c r="AC162" s="23">
        <v>19220.594687133496</v>
      </c>
      <c r="AD162" s="23">
        <v>19220.594687133496</v>
      </c>
      <c r="AE162" s="23">
        <v>7295.2403142353587</v>
      </c>
      <c r="AF162" s="23">
        <v>0</v>
      </c>
      <c r="AG162" s="23">
        <v>0</v>
      </c>
      <c r="AH162" s="23">
        <v>9610.2973435667482</v>
      </c>
      <c r="AI162" s="23">
        <v>9610.2973435667482</v>
      </c>
      <c r="AJ162" s="23">
        <v>9610.2973435667482</v>
      </c>
      <c r="AK162" s="23">
        <v>9610.2973435667482</v>
      </c>
      <c r="AL162" s="23">
        <v>2402.574335891687</v>
      </c>
      <c r="AM162" s="23">
        <v>2402.574335891687</v>
      </c>
      <c r="AN162" s="23">
        <v>2402.574335891687</v>
      </c>
      <c r="AO162" s="23">
        <v>2402.574335891687</v>
      </c>
      <c r="AP162" s="23">
        <v>2402.574335891687</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v>0</v>
      </c>
      <c r="BL162" s="23"/>
      <c r="BM162" s="23"/>
      <c r="BN162" s="23"/>
    </row>
    <row r="163" spans="1:66" x14ac:dyDescent="0.25">
      <c r="B163" s="3" t="s">
        <v>48</v>
      </c>
      <c r="C163" s="31" t="s">
        <v>40</v>
      </c>
      <c r="D163" s="32">
        <v>0.85659682307374363</v>
      </c>
      <c r="E163" s="32">
        <v>0.8646081989418134</v>
      </c>
      <c r="F163" s="32">
        <v>0.84043246304638619</v>
      </c>
      <c r="G163" s="32">
        <v>0.80464524843963925</v>
      </c>
      <c r="H163" s="32">
        <v>0.79021447641065046</v>
      </c>
      <c r="I163" s="32">
        <v>0.79021447641065046</v>
      </c>
      <c r="J163" s="32">
        <v>0.79021447641065046</v>
      </c>
      <c r="K163" s="32">
        <v>0.76494690145562694</v>
      </c>
      <c r="L163" s="32">
        <v>0.81854437967316229</v>
      </c>
      <c r="M163" s="32">
        <v>0.79964353379251374</v>
      </c>
      <c r="N163" s="32">
        <v>0.7913897035064561</v>
      </c>
      <c r="O163" s="32">
        <v>0.68804726454116716</v>
      </c>
      <c r="P163" s="32">
        <v>0.63994166004074671</v>
      </c>
      <c r="Q163" s="32">
        <v>0.63093792263113857</v>
      </c>
      <c r="R163" s="32">
        <v>0.60003692903516914</v>
      </c>
      <c r="S163" s="32">
        <v>0.55634180539376688</v>
      </c>
      <c r="T163" s="32">
        <v>0.55165851277638545</v>
      </c>
      <c r="U163" s="32">
        <v>0.55165851277638545</v>
      </c>
      <c r="V163" s="32">
        <v>0.55165851277638545</v>
      </c>
      <c r="W163" s="32">
        <v>0.50650796633041328</v>
      </c>
      <c r="X163" s="32">
        <v>0.54063629400043789</v>
      </c>
      <c r="Y163" s="32">
        <v>0.5031860185703978</v>
      </c>
      <c r="Z163" s="32">
        <v>0.42693662744146543</v>
      </c>
      <c r="AA163" s="32">
        <v>0.36121240061666005</v>
      </c>
      <c r="AB163" s="32">
        <v>0.18660272019876184</v>
      </c>
      <c r="AC163" s="32">
        <v>0.17706269072611081</v>
      </c>
      <c r="AD163" s="32">
        <v>0.16150070165311042</v>
      </c>
      <c r="AE163" s="32">
        <v>0.13202668386724056</v>
      </c>
      <c r="AF163" s="32">
        <v>0.11516445110553465</v>
      </c>
      <c r="AG163" s="32">
        <v>0.11516445110553465</v>
      </c>
      <c r="AH163" s="32">
        <v>0.11516445110553465</v>
      </c>
      <c r="AI163" s="32">
        <v>0.10075332367680592</v>
      </c>
      <c r="AJ163" s="32">
        <v>9.3634420777973737E-2</v>
      </c>
      <c r="AK163" s="32">
        <v>7.1577747213344006E-2</v>
      </c>
      <c r="AL163" s="32">
        <v>3.2303480538730778E-2</v>
      </c>
      <c r="AM163" s="32">
        <v>2.8864359224590047E-2</v>
      </c>
      <c r="AN163" s="32">
        <v>1.1215651335421965E-2</v>
      </c>
      <c r="AO163" s="32">
        <v>8.6085556530599155E-3</v>
      </c>
      <c r="AP163" s="32">
        <v>5.0064106371119112E-3</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v>0</v>
      </c>
      <c r="BL163" s="32"/>
      <c r="BM163" s="32"/>
      <c r="BN163" s="32"/>
    </row>
    <row r="164" spans="1:66" x14ac:dyDescent="0.2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75" x14ac:dyDescent="0.25">
      <c r="A165" s="24" t="s">
        <v>49</v>
      </c>
      <c r="B165" s="3" t="s">
        <v>50</v>
      </c>
      <c r="C165" s="33" t="s">
        <v>13</v>
      </c>
      <c r="D165" s="23">
        <v>-42.426475450838552</v>
      </c>
      <c r="E165" s="23">
        <v>0</v>
      </c>
      <c r="F165" s="23">
        <v>0</v>
      </c>
      <c r="G165" s="23">
        <v>0</v>
      </c>
      <c r="H165" s="23">
        <v>92.868999787087262</v>
      </c>
      <c r="I165" s="23">
        <v>68.07124363958981</v>
      </c>
      <c r="J165" s="23">
        <v>0</v>
      </c>
      <c r="K165" s="23">
        <v>0</v>
      </c>
      <c r="L165" s="23">
        <v>0</v>
      </c>
      <c r="M165" s="23">
        <v>0</v>
      </c>
      <c r="N165" s="23">
        <v>0</v>
      </c>
      <c r="O165" s="23">
        <v>0</v>
      </c>
      <c r="P165" s="23">
        <v>0</v>
      </c>
      <c r="Q165" s="23">
        <v>0</v>
      </c>
      <c r="R165" s="23">
        <v>0</v>
      </c>
      <c r="S165" s="23">
        <v>95.81346126880635</v>
      </c>
      <c r="T165" s="23">
        <v>381.95272595547391</v>
      </c>
      <c r="U165" s="23">
        <v>283.16689394083619</v>
      </c>
      <c r="V165" s="23">
        <v>0</v>
      </c>
      <c r="W165" s="23">
        <v>0</v>
      </c>
      <c r="X165" s="23">
        <v>0</v>
      </c>
      <c r="Y165" s="23">
        <v>0</v>
      </c>
      <c r="Z165" s="23">
        <v>0</v>
      </c>
      <c r="AA165" s="23">
        <v>0</v>
      </c>
      <c r="AB165" s="23">
        <v>0</v>
      </c>
      <c r="AC165" s="23">
        <v>0</v>
      </c>
      <c r="AD165" s="23">
        <v>0</v>
      </c>
      <c r="AE165" s="23">
        <v>27.273592757310919</v>
      </c>
      <c r="AF165" s="23">
        <v>373.58121674666779</v>
      </c>
      <c r="AG165" s="23">
        <v>276.85017070241702</v>
      </c>
      <c r="AH165" s="23">
        <v>0</v>
      </c>
      <c r="AI165" s="23">
        <v>0</v>
      </c>
      <c r="AJ165" s="23">
        <v>0</v>
      </c>
      <c r="AK165" s="23">
        <v>0</v>
      </c>
      <c r="AL165" s="23">
        <v>0</v>
      </c>
      <c r="AM165" s="23">
        <v>0</v>
      </c>
      <c r="AN165" s="23">
        <v>0</v>
      </c>
      <c r="AO165" s="23">
        <v>0</v>
      </c>
      <c r="AP165" s="23">
        <v>0</v>
      </c>
      <c r="AQ165" s="23">
        <v>0</v>
      </c>
      <c r="AR165" s="23">
        <v>335.8046133167017</v>
      </c>
      <c r="AS165" s="23">
        <v>239.83228035991488</v>
      </c>
      <c r="AT165" s="23">
        <v>0</v>
      </c>
      <c r="AU165" s="23">
        <v>0</v>
      </c>
      <c r="AV165" s="23">
        <v>0</v>
      </c>
      <c r="AW165" s="23">
        <v>0</v>
      </c>
      <c r="AX165" s="23">
        <v>0</v>
      </c>
      <c r="AY165" s="23">
        <v>0</v>
      </c>
      <c r="AZ165" s="23">
        <v>0</v>
      </c>
      <c r="BA165" s="23">
        <v>0</v>
      </c>
      <c r="BB165" s="23">
        <v>0</v>
      </c>
      <c r="BC165" s="23">
        <v>1.2183511566459493</v>
      </c>
      <c r="BD165" s="23">
        <v>329.45290415647412</v>
      </c>
      <c r="BE165" s="23">
        <v>237.83429613777545</v>
      </c>
      <c r="BF165" s="23">
        <v>0</v>
      </c>
      <c r="BG165" s="23">
        <v>0</v>
      </c>
      <c r="BH165" s="23">
        <v>0</v>
      </c>
      <c r="BI165" s="23">
        <v>0</v>
      </c>
      <c r="BJ165" s="23">
        <v>0</v>
      </c>
      <c r="BK165" s="23">
        <v>0</v>
      </c>
      <c r="BL165" s="23"/>
      <c r="BM165" s="23"/>
      <c r="BN165" s="23"/>
    </row>
    <row r="166" spans="1:66" x14ac:dyDescent="0.25">
      <c r="A166" s="5" t="s">
        <v>51</v>
      </c>
      <c r="B166" s="3" t="s">
        <v>52</v>
      </c>
      <c r="C166" s="34" t="s">
        <v>13</v>
      </c>
      <c r="D166" s="23">
        <v>0</v>
      </c>
      <c r="E166" s="23">
        <v>97.568147274187837</v>
      </c>
      <c r="F166" s="23">
        <v>183.08821490018525</v>
      </c>
      <c r="G166" s="23">
        <v>242.97946923817153</v>
      </c>
      <c r="H166" s="23">
        <v>390.31043619078889</v>
      </c>
      <c r="I166" s="23">
        <v>581.19119327284977</v>
      </c>
      <c r="J166" s="23">
        <v>333.61091840380482</v>
      </c>
      <c r="K166" s="23">
        <v>59.818944771343013</v>
      </c>
      <c r="L166" s="23">
        <v>319.46709272601208</v>
      </c>
      <c r="M166" s="23">
        <v>344.73166137652868</v>
      </c>
      <c r="N166" s="23">
        <v>388.08338496089937</v>
      </c>
      <c r="O166" s="23">
        <v>254.13274131380967</v>
      </c>
      <c r="P166" s="23">
        <v>386.06864745768365</v>
      </c>
      <c r="Q166" s="23">
        <v>416.68288251237891</v>
      </c>
      <c r="R166" s="23">
        <v>559.6795574596722</v>
      </c>
      <c r="S166" s="23">
        <v>547.13611806379834</v>
      </c>
      <c r="T166" s="23">
        <v>454.51641735907174</v>
      </c>
      <c r="U166" s="23">
        <v>627.63750639169075</v>
      </c>
      <c r="V166" s="23">
        <v>545.00418300422143</v>
      </c>
      <c r="W166" s="23">
        <v>261.90683011745341</v>
      </c>
      <c r="X166" s="23">
        <v>476.62473693179066</v>
      </c>
      <c r="Y166" s="23">
        <v>511.89547686881451</v>
      </c>
      <c r="Z166" s="23">
        <v>501.87289080537903</v>
      </c>
      <c r="AA166" s="23">
        <v>355.83991491378833</v>
      </c>
      <c r="AB166" s="23">
        <v>241.85595010834913</v>
      </c>
      <c r="AC166" s="23">
        <v>266.97312608682182</v>
      </c>
      <c r="AD166" s="23">
        <v>405.95698637093119</v>
      </c>
      <c r="AE166" s="23">
        <v>286.91749492797538</v>
      </c>
      <c r="AF166" s="23">
        <v>422.67368033084654</v>
      </c>
      <c r="AG166" s="23">
        <v>622.77687952852716</v>
      </c>
      <c r="AH166" s="23">
        <v>422.3332795047441</v>
      </c>
      <c r="AI166" s="23">
        <v>126.05033176380425</v>
      </c>
      <c r="AJ166" s="23">
        <v>322.37887598015118</v>
      </c>
      <c r="AK166" s="23">
        <v>354.13536250599998</v>
      </c>
      <c r="AL166" s="23">
        <v>340.59089688178324</v>
      </c>
      <c r="AM166" s="23">
        <v>207.78422270391073</v>
      </c>
      <c r="AN166" s="23">
        <v>184.90475930461321</v>
      </c>
      <c r="AO166" s="23">
        <v>111.72930829515553</v>
      </c>
      <c r="AP166" s="23">
        <v>266.8098363633203</v>
      </c>
      <c r="AQ166" s="23">
        <v>494.14586512812639</v>
      </c>
      <c r="AR166" s="23">
        <v>301.62764063218242</v>
      </c>
      <c r="AS166" s="23">
        <v>436.13761575474956</v>
      </c>
      <c r="AT166" s="23">
        <v>393.02895428846</v>
      </c>
      <c r="AU166" s="23">
        <v>92.847491179298231</v>
      </c>
      <c r="AV166" s="23">
        <v>294.08705918327087</v>
      </c>
      <c r="AW166" s="23">
        <v>294.72119183798861</v>
      </c>
      <c r="AX166" s="23">
        <v>257.02006146928716</v>
      </c>
      <c r="AY166" s="23">
        <v>140.48558519180983</v>
      </c>
      <c r="AZ166" s="23">
        <v>145.93684642620565</v>
      </c>
      <c r="BA166" s="23">
        <v>87.374858738488911</v>
      </c>
      <c r="BB166" s="23">
        <v>239.33530219191653</v>
      </c>
      <c r="BC166" s="23">
        <v>475.9629891351222</v>
      </c>
      <c r="BD166" s="23">
        <v>267.5743526341065</v>
      </c>
      <c r="BE166" s="23">
        <v>299.83117836598797</v>
      </c>
      <c r="BF166" s="23">
        <v>386.79448463386825</v>
      </c>
      <c r="BG166" s="23">
        <v>88.0112841722664</v>
      </c>
      <c r="BH166" s="23">
        <v>303.79649470502795</v>
      </c>
      <c r="BI166" s="23">
        <v>248.59512846276792</v>
      </c>
      <c r="BJ166" s="23">
        <v>172.80145834368727</v>
      </c>
      <c r="BK166" s="23">
        <v>125.76671020814774</v>
      </c>
      <c r="BL166" s="23"/>
      <c r="BM166" s="23"/>
      <c r="BN166" s="23"/>
    </row>
    <row r="167" spans="1:66" x14ac:dyDescent="0.2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v>0</v>
      </c>
      <c r="BL167" s="23"/>
      <c r="BM167" s="23"/>
      <c r="BN167" s="23"/>
    </row>
    <row r="168" spans="1:66" x14ac:dyDescent="0.25">
      <c r="A168" s="5"/>
      <c r="B168" s="35" t="s">
        <v>54</v>
      </c>
      <c r="C168" s="25"/>
      <c r="D168" s="23" t="s" cm="1">
        <v>98</v>
      </c>
      <c r="E168" s="23" t="s">
        <v>98</v>
      </c>
      <c r="F168" s="23" t="s">
        <v>98</v>
      </c>
      <c r="G168" s="23" t="s">
        <v>98</v>
      </c>
      <c r="H168" s="23">
        <v>483.17943597787615</v>
      </c>
      <c r="I168" s="23">
        <v>649.26243691243963</v>
      </c>
      <c r="J168" s="23" t="s">
        <v>98</v>
      </c>
      <c r="K168" s="23" t="s">
        <v>98</v>
      </c>
      <c r="L168" s="23" t="s">
        <v>98</v>
      </c>
      <c r="M168" s="23" t="s">
        <v>98</v>
      </c>
      <c r="N168" s="23" t="s">
        <v>98</v>
      </c>
      <c r="O168" s="23" t="s">
        <v>98</v>
      </c>
      <c r="P168" s="23" t="s">
        <v>98</v>
      </c>
      <c r="Q168" s="23" t="s">
        <v>98</v>
      </c>
      <c r="R168" s="23" t="s">
        <v>98</v>
      </c>
      <c r="S168" s="23">
        <v>642.94957933260469</v>
      </c>
      <c r="T168" s="23">
        <v>836.46914331454559</v>
      </c>
      <c r="U168" s="23">
        <v>910.80440033252694</v>
      </c>
      <c r="V168" s="23" t="s">
        <v>98</v>
      </c>
      <c r="W168" s="23" t="s">
        <v>98</v>
      </c>
      <c r="X168" s="23" t="s">
        <v>98</v>
      </c>
      <c r="Y168" s="23" t="s">
        <v>98</v>
      </c>
      <c r="Z168" s="23" t="s">
        <v>98</v>
      </c>
      <c r="AA168" s="23" t="s">
        <v>98</v>
      </c>
      <c r="AB168" s="23" t="s">
        <v>98</v>
      </c>
      <c r="AC168" s="23" t="s">
        <v>98</v>
      </c>
      <c r="AD168" s="23" t="s">
        <v>98</v>
      </c>
      <c r="AE168" s="23">
        <v>314.19108768528628</v>
      </c>
      <c r="AF168" s="23">
        <v>796.25489707751433</v>
      </c>
      <c r="AG168" s="23">
        <v>899.62705023094418</v>
      </c>
      <c r="AH168" s="23" t="s">
        <v>98</v>
      </c>
      <c r="AI168" s="23" t="s">
        <v>98</v>
      </c>
      <c r="AJ168" s="23" t="s">
        <v>98</v>
      </c>
      <c r="AK168" s="23" t="s">
        <v>98</v>
      </c>
      <c r="AL168" s="23" t="s">
        <v>98</v>
      </c>
      <c r="AM168" s="23" t="s">
        <v>98</v>
      </c>
      <c r="AN168" s="23" t="s">
        <v>98</v>
      </c>
      <c r="AO168" s="23" t="s">
        <v>98</v>
      </c>
      <c r="AP168" s="23" t="s">
        <v>98</v>
      </c>
      <c r="AQ168" s="26" t="s">
        <v>98</v>
      </c>
      <c r="AR168" s="26">
        <v>637.43225394888418</v>
      </c>
      <c r="AS168" s="26">
        <v>675.96989611466438</v>
      </c>
      <c r="AT168" s="26" t="s">
        <v>98</v>
      </c>
      <c r="AU168" s="26" t="s">
        <v>98</v>
      </c>
      <c r="AV168" s="26" t="s">
        <v>98</v>
      </c>
      <c r="AW168" s="26" t="s">
        <v>98</v>
      </c>
      <c r="AX168" s="26" t="s">
        <v>98</v>
      </c>
      <c r="AY168" s="26" t="s">
        <v>98</v>
      </c>
      <c r="AZ168" s="26" t="s">
        <v>98</v>
      </c>
      <c r="BA168" s="26" t="s">
        <v>98</v>
      </c>
      <c r="BB168" s="26" t="s">
        <v>98</v>
      </c>
      <c r="BC168" s="26">
        <v>477.18134029176815</v>
      </c>
      <c r="BD168" s="26">
        <v>597.02725679058062</v>
      </c>
      <c r="BE168" s="26">
        <v>537.66547450376345</v>
      </c>
      <c r="BF168" s="26" t="s">
        <v>98</v>
      </c>
      <c r="BG168" s="26" t="s">
        <v>98</v>
      </c>
      <c r="BH168" s="26" t="s">
        <v>98</v>
      </c>
      <c r="BI168" s="26" t="s">
        <v>98</v>
      </c>
      <c r="BJ168" s="26" t="s">
        <v>98</v>
      </c>
      <c r="BK168" s="26" t="s">
        <v>98</v>
      </c>
      <c r="BL168" s="26"/>
      <c r="BM168" s="26"/>
      <c r="BN168" s="26"/>
    </row>
    <row r="169" spans="1:66" x14ac:dyDescent="0.25">
      <c r="A169" s="5"/>
      <c r="B169" s="36" t="s">
        <v>55</v>
      </c>
      <c r="C169" s="25" t="s">
        <v>13</v>
      </c>
      <c r="D169" s="37">
        <v>147.19883187617287</v>
      </c>
      <c r="E169" s="37">
        <v>119.49258989660922</v>
      </c>
      <c r="F169" s="37">
        <v>86.856733699881829</v>
      </c>
      <c r="G169" s="37">
        <v>9.9689316479745287</v>
      </c>
      <c r="H169" s="37">
        <v>15.799304825611785</v>
      </c>
      <c r="I169" s="37">
        <v>26.544657741116566</v>
      </c>
      <c r="J169" s="37">
        <v>2.8131612222093736</v>
      </c>
      <c r="K169" s="37">
        <v>0.97589526837125362</v>
      </c>
      <c r="L169" s="37">
        <v>1.6251520685114542</v>
      </c>
      <c r="M169" s="37">
        <v>0.72193089098260543</v>
      </c>
      <c r="N169" s="37">
        <v>1.7956997906897527</v>
      </c>
      <c r="O169" s="37">
        <v>4.2390287665666051</v>
      </c>
      <c r="P169" s="37">
        <v>-11.67415088539326</v>
      </c>
      <c r="Q169" s="37">
        <v>-11.888324586218801</v>
      </c>
      <c r="R169" s="37">
        <v>-12.699996731766419</v>
      </c>
      <c r="S169" s="37">
        <v>-22.592073229526704</v>
      </c>
      <c r="T169" s="37">
        <v>-30.548558892953679</v>
      </c>
      <c r="U169" s="37">
        <v>-23.858956693461664</v>
      </c>
      <c r="V169" s="37">
        <v>-14.11790257742166</v>
      </c>
      <c r="W169" s="37">
        <v>-14.006127781411436</v>
      </c>
      <c r="X169" s="37">
        <v>-13.358031421308851</v>
      </c>
      <c r="Y169" s="37">
        <v>-13.287671388302044</v>
      </c>
      <c r="Z169" s="37">
        <v>-12.135548440578589</v>
      </c>
      <c r="AA169" s="37">
        <v>-11.745363040387872</v>
      </c>
      <c r="AB169" s="37">
        <v>-22.347037794940178</v>
      </c>
      <c r="AC169" s="37">
        <v>-22.717643624902394</v>
      </c>
      <c r="AD169" s="37">
        <v>-23.310907654124662</v>
      </c>
      <c r="AE169" s="37">
        <v>-34.076357791546513</v>
      </c>
      <c r="AF169" s="37">
        <v>-35.143367344667695</v>
      </c>
      <c r="AG169" s="37">
        <v>-27.161046601779503</v>
      </c>
      <c r="AH169" s="37">
        <v>-24.691040463022773</v>
      </c>
      <c r="AI169" s="37">
        <v>-24.579265427241523</v>
      </c>
      <c r="AJ169" s="37">
        <v>-23.943382254659241</v>
      </c>
      <c r="AK169" s="37">
        <v>-23.871961084087786</v>
      </c>
      <c r="AL169" s="37">
        <v>-22.719071250836464</v>
      </c>
      <c r="AM169" s="37">
        <v>-22.318279840370167</v>
      </c>
      <c r="AN169" s="37">
        <v>22.725235534791722</v>
      </c>
      <c r="AO169" s="37">
        <v>15.660496218995917</v>
      </c>
      <c r="AP169" s="37">
        <v>15.265360227967221</v>
      </c>
      <c r="AQ169" s="37">
        <v>13.89813091353335</v>
      </c>
      <c r="AR169" s="37">
        <v>7.4934297522306679</v>
      </c>
      <c r="AS169" s="37">
        <v>11.117224249930132</v>
      </c>
      <c r="AT169" s="37">
        <v>21.276553915853128</v>
      </c>
      <c r="AU169" s="37">
        <v>21.406672462740659</v>
      </c>
      <c r="AV169" s="37">
        <v>22.056617625040246</v>
      </c>
      <c r="AW169" s="37">
        <v>20.335122701397836</v>
      </c>
      <c r="AX169" s="37">
        <v>20.917475343135209</v>
      </c>
      <c r="AY169" s="37">
        <v>22.836830033005384</v>
      </c>
      <c r="AZ169" s="37">
        <v>20.646224538559807</v>
      </c>
      <c r="BA169" s="37">
        <v>14.041635018754434</v>
      </c>
      <c r="BB169" s="37">
        <v>13.350858241483053</v>
      </c>
      <c r="BC169" s="37">
        <v>12.295837042512119</v>
      </c>
      <c r="BD169" s="37">
        <v>6.5819452108256655</v>
      </c>
      <c r="BE169" s="37">
        <v>8.1863903304159749</v>
      </c>
      <c r="BF169" s="37">
        <v>21.245485555634332</v>
      </c>
      <c r="BG169" s="37">
        <v>21.395365513876854</v>
      </c>
      <c r="BH169" s="37">
        <v>22.056610427384271</v>
      </c>
      <c r="BI169" s="37">
        <v>17.619953290359831</v>
      </c>
      <c r="BJ169" s="37">
        <v>15.154277685825775</v>
      </c>
      <c r="BK169" s="37">
        <v>21.314842454927316</v>
      </c>
      <c r="BL169" s="37"/>
      <c r="BM169" s="37"/>
      <c r="BN169" s="37"/>
    </row>
    <row r="170" spans="1:66" x14ac:dyDescent="0.2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v>0</v>
      </c>
      <c r="BL170" s="26"/>
      <c r="BM170" s="26"/>
      <c r="BN170" s="26"/>
    </row>
    <row r="171" spans="1:66" x14ac:dyDescent="0.2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25">
      <c r="A172" s="5" t="s">
        <v>57</v>
      </c>
      <c r="B172" s="3" t="s">
        <v>58</v>
      </c>
      <c r="C172" s="33" t="s">
        <v>13</v>
      </c>
      <c r="D172" s="23">
        <v>-61.926115395595154</v>
      </c>
      <c r="E172" s="23">
        <v>0</v>
      </c>
      <c r="F172" s="23">
        <v>0</v>
      </c>
      <c r="G172" s="23">
        <v>0</v>
      </c>
      <c r="H172" s="23">
        <v>137.83512911653577</v>
      </c>
      <c r="I172" s="23">
        <v>164.89798039911929</v>
      </c>
      <c r="J172" s="23">
        <v>0</v>
      </c>
      <c r="K172" s="23">
        <v>0</v>
      </c>
      <c r="L172" s="23">
        <v>0</v>
      </c>
      <c r="M172" s="23">
        <v>0</v>
      </c>
      <c r="N172" s="23">
        <v>0</v>
      </c>
      <c r="O172" s="23">
        <v>0</v>
      </c>
      <c r="P172" s="23">
        <v>0</v>
      </c>
      <c r="Q172" s="23">
        <v>0</v>
      </c>
      <c r="R172" s="23">
        <v>0</v>
      </c>
      <c r="S172" s="23">
        <v>0</v>
      </c>
      <c r="T172" s="23">
        <v>392.06629288774826</v>
      </c>
      <c r="U172" s="23">
        <v>374.70008411662081</v>
      </c>
      <c r="V172" s="23">
        <v>0</v>
      </c>
      <c r="W172" s="23">
        <v>0</v>
      </c>
      <c r="X172" s="23">
        <v>0</v>
      </c>
      <c r="Y172" s="23">
        <v>0</v>
      </c>
      <c r="Z172" s="23">
        <v>0</v>
      </c>
      <c r="AA172" s="23">
        <v>0</v>
      </c>
      <c r="AB172" s="23">
        <v>0</v>
      </c>
      <c r="AC172" s="23">
        <v>0</v>
      </c>
      <c r="AD172" s="23">
        <v>0</v>
      </c>
      <c r="AE172" s="23">
        <v>0</v>
      </c>
      <c r="AF172" s="23">
        <v>390.90794492972987</v>
      </c>
      <c r="AG172" s="23">
        <v>361.91098266547363</v>
      </c>
      <c r="AH172" s="23">
        <v>0</v>
      </c>
      <c r="AI172" s="23">
        <v>0</v>
      </c>
      <c r="AJ172" s="23">
        <v>0</v>
      </c>
      <c r="AK172" s="23">
        <v>0</v>
      </c>
      <c r="AL172" s="23">
        <v>0</v>
      </c>
      <c r="AM172" s="23">
        <v>0</v>
      </c>
      <c r="AN172" s="23">
        <v>0</v>
      </c>
      <c r="AO172" s="23">
        <v>0</v>
      </c>
      <c r="AP172" s="23">
        <v>0</v>
      </c>
      <c r="AQ172" s="23">
        <v>0</v>
      </c>
      <c r="AR172" s="23">
        <v>348.5931555406018</v>
      </c>
      <c r="AS172" s="23">
        <v>335.5461982526445</v>
      </c>
      <c r="AT172" s="23">
        <v>0</v>
      </c>
      <c r="AU172" s="23">
        <v>0</v>
      </c>
      <c r="AV172" s="23">
        <v>0</v>
      </c>
      <c r="AW172" s="23">
        <v>0</v>
      </c>
      <c r="AX172" s="23">
        <v>0</v>
      </c>
      <c r="AY172" s="23">
        <v>0</v>
      </c>
      <c r="AZ172" s="23">
        <v>0</v>
      </c>
      <c r="BA172" s="23">
        <v>0</v>
      </c>
      <c r="BB172" s="23">
        <v>0</v>
      </c>
      <c r="BC172" s="23">
        <v>0</v>
      </c>
      <c r="BD172" s="23">
        <v>354.10863554449872</v>
      </c>
      <c r="BE172" s="23">
        <v>324.90236959799051</v>
      </c>
      <c r="BF172" s="23">
        <v>0</v>
      </c>
      <c r="BG172" s="23">
        <v>0</v>
      </c>
      <c r="BH172" s="23">
        <v>0</v>
      </c>
      <c r="BI172" s="23">
        <v>0</v>
      </c>
      <c r="BJ172" s="23">
        <v>0</v>
      </c>
      <c r="BK172" s="23">
        <v>0</v>
      </c>
      <c r="BL172" s="23"/>
      <c r="BM172" s="23"/>
      <c r="BN172" s="23"/>
    </row>
    <row r="173" spans="1:66" x14ac:dyDescent="0.25">
      <c r="B173" s="3" t="s">
        <v>59</v>
      </c>
      <c r="C173" s="34" t="s">
        <v>13</v>
      </c>
      <c r="D173" s="23">
        <v>0</v>
      </c>
      <c r="E173" s="23">
        <v>66.623486544386992</v>
      </c>
      <c r="F173" s="23">
        <v>177.08468891748771</v>
      </c>
      <c r="G173" s="23">
        <v>292.50709423498017</v>
      </c>
      <c r="H173" s="23">
        <v>391.72544418787794</v>
      </c>
      <c r="I173" s="23">
        <v>568.71214816095812</v>
      </c>
      <c r="J173" s="23">
        <v>418.32057744268189</v>
      </c>
      <c r="K173" s="23">
        <v>352.07538208831545</v>
      </c>
      <c r="L173" s="23">
        <v>472.04734319530553</v>
      </c>
      <c r="M173" s="23">
        <v>468.482284887101</v>
      </c>
      <c r="N173" s="23">
        <v>468.25047333605482</v>
      </c>
      <c r="O173" s="23">
        <v>422.12175067140009</v>
      </c>
      <c r="P173" s="23">
        <v>411.77425618488081</v>
      </c>
      <c r="Q173" s="23">
        <v>466.36606607783619</v>
      </c>
      <c r="R173" s="23">
        <v>553.99730550350523</v>
      </c>
      <c r="S173" s="23">
        <v>519.01279982530116</v>
      </c>
      <c r="T173" s="23">
        <v>425.07947136011705</v>
      </c>
      <c r="U173" s="23">
        <v>467.06956511575089</v>
      </c>
      <c r="V173" s="23">
        <v>525.41335307058284</v>
      </c>
      <c r="W173" s="23">
        <v>454.73968680366465</v>
      </c>
      <c r="X173" s="23">
        <v>535.94915292823737</v>
      </c>
      <c r="Y173" s="23">
        <v>519.04637746210221</v>
      </c>
      <c r="Z173" s="23">
        <v>435.26978017347597</v>
      </c>
      <c r="AA173" s="23">
        <v>384.18234714729897</v>
      </c>
      <c r="AB173" s="23">
        <v>294.00361147260674</v>
      </c>
      <c r="AC173" s="23">
        <v>332.29969931293658</v>
      </c>
      <c r="AD173" s="23">
        <v>424.15752026912935</v>
      </c>
      <c r="AE173" s="23">
        <v>144.29074875205436</v>
      </c>
      <c r="AF173" s="23">
        <v>336.82445888429697</v>
      </c>
      <c r="AG173" s="23">
        <v>450.57410174246002</v>
      </c>
      <c r="AH173" s="23">
        <v>406.98479683725049</v>
      </c>
      <c r="AI173" s="23">
        <v>334.62701732646258</v>
      </c>
      <c r="AJ173" s="23">
        <v>397.61202241085948</v>
      </c>
      <c r="AK173" s="23">
        <v>371.66595358678285</v>
      </c>
      <c r="AL173" s="23">
        <v>302.53880621497365</v>
      </c>
      <c r="AM173" s="23">
        <v>231.85857998351253</v>
      </c>
      <c r="AN173" s="23">
        <v>81.024941132158801</v>
      </c>
      <c r="AO173" s="23">
        <v>83.365304889301683</v>
      </c>
      <c r="AP173" s="23">
        <v>176.95854145889768</v>
      </c>
      <c r="AQ173" s="23">
        <v>272.4820391980337</v>
      </c>
      <c r="AR173" s="23">
        <v>180.5994032670317</v>
      </c>
      <c r="AS173" s="23">
        <v>258.95272537664516</v>
      </c>
      <c r="AT173" s="23">
        <v>361.60096282849156</v>
      </c>
      <c r="AU173" s="23">
        <v>301.19282131269381</v>
      </c>
      <c r="AV173" s="23">
        <v>363.79881267523149</v>
      </c>
      <c r="AW173" s="23">
        <v>209.44974659610656</v>
      </c>
      <c r="AX173" s="23">
        <v>88.912755228305969</v>
      </c>
      <c r="AY173" s="23">
        <v>56.331675830695985</v>
      </c>
      <c r="AZ173" s="23">
        <v>97.08600717308218</v>
      </c>
      <c r="BA173" s="23">
        <v>100.06777315498653</v>
      </c>
      <c r="BB173" s="23">
        <v>191.32146820292314</v>
      </c>
      <c r="BC173" s="23">
        <v>304.26105947679525</v>
      </c>
      <c r="BD173" s="23">
        <v>173.55463613821422</v>
      </c>
      <c r="BE173" s="23">
        <v>197.01201165759869</v>
      </c>
      <c r="BF173" s="23">
        <v>357.50946173116074</v>
      </c>
      <c r="BG173" s="23">
        <v>293.66818030835464</v>
      </c>
      <c r="BH173" s="23">
        <v>361.43948404222147</v>
      </c>
      <c r="BI173" s="23">
        <v>209.70649963371898</v>
      </c>
      <c r="BJ173" s="23">
        <v>79.608974868370183</v>
      </c>
      <c r="BK173" s="23">
        <v>68.720353023475582</v>
      </c>
      <c r="BL173" s="23"/>
      <c r="BM173" s="23"/>
      <c r="BN173" s="23"/>
    </row>
    <row r="174" spans="1:66" x14ac:dyDescent="0.2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v>0</v>
      </c>
      <c r="BL174" s="23"/>
      <c r="BM174" s="23"/>
      <c r="BN174" s="23"/>
    </row>
    <row r="175" spans="1:66" x14ac:dyDescent="0.25">
      <c r="B175" s="35" t="s">
        <v>54</v>
      </c>
      <c r="C175" s="25"/>
      <c r="D175" s="23" t="s" cm="1">
        <v>98</v>
      </c>
      <c r="E175" s="23" t="s">
        <v>98</v>
      </c>
      <c r="F175" s="23" t="s">
        <v>98</v>
      </c>
      <c r="G175" s="23" t="s">
        <v>98</v>
      </c>
      <c r="H175" s="23">
        <v>529.56057330441377</v>
      </c>
      <c r="I175" s="23">
        <v>733.61012856007744</v>
      </c>
      <c r="J175" s="23" t="s">
        <v>98</v>
      </c>
      <c r="K175" s="23" t="s">
        <v>98</v>
      </c>
      <c r="L175" s="23" t="s">
        <v>98</v>
      </c>
      <c r="M175" s="23" t="s">
        <v>98</v>
      </c>
      <c r="N175" s="23" t="s">
        <v>98</v>
      </c>
      <c r="O175" s="23" t="s">
        <v>98</v>
      </c>
      <c r="P175" s="23" t="s">
        <v>98</v>
      </c>
      <c r="Q175" s="23" t="s">
        <v>98</v>
      </c>
      <c r="R175" s="23" t="s">
        <v>98</v>
      </c>
      <c r="S175" s="23" t="s">
        <v>98</v>
      </c>
      <c r="T175" s="23">
        <v>817.14576424786537</v>
      </c>
      <c r="U175" s="23">
        <v>841.76964923237165</v>
      </c>
      <c r="V175" s="23" t="s">
        <v>98</v>
      </c>
      <c r="W175" s="23" t="s">
        <v>98</v>
      </c>
      <c r="X175" s="23" t="s">
        <v>98</v>
      </c>
      <c r="Y175" s="23" t="s">
        <v>98</v>
      </c>
      <c r="Z175" s="23" t="s">
        <v>98</v>
      </c>
      <c r="AA175" s="23" t="s">
        <v>98</v>
      </c>
      <c r="AB175" s="23" t="s">
        <v>98</v>
      </c>
      <c r="AC175" s="23" t="s">
        <v>98</v>
      </c>
      <c r="AD175" s="23" t="s">
        <v>98</v>
      </c>
      <c r="AE175" s="23" t="s">
        <v>98</v>
      </c>
      <c r="AF175" s="23">
        <v>727.73240381402684</v>
      </c>
      <c r="AG175" s="23">
        <v>812.48508440793364</v>
      </c>
      <c r="AH175" s="23" t="s">
        <v>98</v>
      </c>
      <c r="AI175" s="23" t="s">
        <v>98</v>
      </c>
      <c r="AJ175" s="23" t="s">
        <v>98</v>
      </c>
      <c r="AK175" s="23" t="s">
        <v>98</v>
      </c>
      <c r="AL175" s="23" t="s">
        <v>98</v>
      </c>
      <c r="AM175" s="23" t="s">
        <v>98</v>
      </c>
      <c r="AN175" s="23" t="s">
        <v>98</v>
      </c>
      <c r="AO175" s="23" t="s">
        <v>98</v>
      </c>
      <c r="AP175" s="23" t="s">
        <v>98</v>
      </c>
      <c r="AQ175" s="23" t="s">
        <v>98</v>
      </c>
      <c r="AR175" s="23">
        <v>529.19255880763353</v>
      </c>
      <c r="AS175" s="23">
        <v>594.49892362928972</v>
      </c>
      <c r="AT175" s="23" t="s">
        <v>98</v>
      </c>
      <c r="AU175" s="23" t="s">
        <v>98</v>
      </c>
      <c r="AV175" s="23" t="s">
        <v>98</v>
      </c>
      <c r="AW175" s="23" t="s">
        <v>98</v>
      </c>
      <c r="AX175" s="23" t="s">
        <v>98</v>
      </c>
      <c r="AY175" s="23" t="s">
        <v>98</v>
      </c>
      <c r="AZ175" s="23" t="s">
        <v>98</v>
      </c>
      <c r="BA175" s="23" t="s">
        <v>98</v>
      </c>
      <c r="BB175" s="23" t="s">
        <v>98</v>
      </c>
      <c r="BC175" s="23" t="s">
        <v>98</v>
      </c>
      <c r="BD175" s="23">
        <v>527.663271682713</v>
      </c>
      <c r="BE175" s="23">
        <v>521.91438125558921</v>
      </c>
      <c r="BF175" s="23" t="s">
        <v>98</v>
      </c>
      <c r="BG175" s="23" t="s">
        <v>98</v>
      </c>
      <c r="BH175" s="23" t="s">
        <v>98</v>
      </c>
      <c r="BI175" s="23" t="s">
        <v>98</v>
      </c>
      <c r="BJ175" s="23" t="s">
        <v>98</v>
      </c>
      <c r="BK175" s="23" t="s">
        <v>98</v>
      </c>
      <c r="BL175" s="23"/>
      <c r="BM175" s="23"/>
      <c r="BN175" s="23"/>
    </row>
    <row r="176" spans="1:66" x14ac:dyDescent="0.25">
      <c r="A176" s="5"/>
      <c r="B176" s="36" t="s">
        <v>55</v>
      </c>
      <c r="C176" s="25" t="s">
        <v>13</v>
      </c>
      <c r="D176" s="37">
        <v>73.41491577290833</v>
      </c>
      <c r="E176" s="37">
        <v>52.001900349965382</v>
      </c>
      <c r="F176" s="37">
        <v>12.107030103496072</v>
      </c>
      <c r="G176" s="37">
        <v>-89.769707522174087</v>
      </c>
      <c r="H176" s="37">
        <v>-132.42935813859651</v>
      </c>
      <c r="I176" s="37">
        <v>-97.693447045461426</v>
      </c>
      <c r="J176" s="37">
        <v>-107.71663223596624</v>
      </c>
      <c r="K176" s="37">
        <v>-107.59862347283971</v>
      </c>
      <c r="L176" s="37">
        <v>-86.170855495547585</v>
      </c>
      <c r="M176" s="37">
        <v>-74.035303460365981</v>
      </c>
      <c r="N176" s="37">
        <v>-73.077843335978116</v>
      </c>
      <c r="O176" s="37">
        <v>-70.765158806024317</v>
      </c>
      <c r="P176" s="37">
        <v>13.206421394157928</v>
      </c>
      <c r="Q176" s="37">
        <v>13.067350328417263</v>
      </c>
      <c r="R176" s="37">
        <v>12.304642971707267</v>
      </c>
      <c r="S176" s="37">
        <v>2.7045005496047452</v>
      </c>
      <c r="T176" s="37">
        <v>-7.2550938531296651</v>
      </c>
      <c r="U176" s="37">
        <v>-5.8693816583061107</v>
      </c>
      <c r="V176" s="37">
        <v>10.934560979484672</v>
      </c>
      <c r="W176" s="37">
        <v>11.397782232307804</v>
      </c>
      <c r="X176" s="37">
        <v>11.880568866526232</v>
      </c>
      <c r="Y176" s="37">
        <v>11.992789135081694</v>
      </c>
      <c r="Z176" s="37">
        <v>12.925684518245873</v>
      </c>
      <c r="AA176" s="37">
        <v>13.196707986794138</v>
      </c>
      <c r="AB176" s="37">
        <v>-22.341260791595687</v>
      </c>
      <c r="AC176" s="37">
        <v>-22.89956288696402</v>
      </c>
      <c r="AD176" s="37">
        <v>-23.262555891609281</v>
      </c>
      <c r="AE176" s="37">
        <v>-36.691266329859104</v>
      </c>
      <c r="AF176" s="37">
        <v>-38.298300504754934</v>
      </c>
      <c r="AG176" s="37">
        <v>-33.899253471952761</v>
      </c>
      <c r="AH176" s="37">
        <v>-24.249999503576021</v>
      </c>
      <c r="AI176" s="37">
        <v>-24.157350974722533</v>
      </c>
      <c r="AJ176" s="37">
        <v>-23.706027138447325</v>
      </c>
      <c r="AK176" s="37">
        <v>-23.703345002435185</v>
      </c>
      <c r="AL176" s="37">
        <v>-22.910942470036673</v>
      </c>
      <c r="AM176" s="37">
        <v>-23.91506796786183</v>
      </c>
      <c r="AN176" s="37">
        <v>12.374946012801814</v>
      </c>
      <c r="AO176" s="37">
        <v>11.019407727282399</v>
      </c>
      <c r="AP176" s="37">
        <v>10.738159412530848</v>
      </c>
      <c r="AQ176" s="37">
        <v>8.8824291794335863</v>
      </c>
      <c r="AR176" s="37">
        <v>4.1424198213744603</v>
      </c>
      <c r="AS176" s="37">
        <v>6.6306091897239412</v>
      </c>
      <c r="AT176" s="37">
        <v>20.056011632244406</v>
      </c>
      <c r="AU176" s="37">
        <v>21.284888947598915</v>
      </c>
      <c r="AV176" s="37">
        <v>22.243082694411839</v>
      </c>
      <c r="AW176" s="37">
        <v>13.750639433959321</v>
      </c>
      <c r="AX176" s="37">
        <v>12.570283198210745</v>
      </c>
      <c r="AY176" s="37">
        <v>12.983969142793768</v>
      </c>
      <c r="AZ176" s="37">
        <v>12.959487906323574</v>
      </c>
      <c r="BA176" s="37">
        <v>11.392780562293865</v>
      </c>
      <c r="BB176" s="37">
        <v>10.992567353220267</v>
      </c>
      <c r="BC176" s="37">
        <v>9.1821522055851119</v>
      </c>
      <c r="BD176" s="37">
        <v>4.0147937478350286</v>
      </c>
      <c r="BE176" s="37">
        <v>5.4204462222389793</v>
      </c>
      <c r="BF176" s="37">
        <v>20.257176067581099</v>
      </c>
      <c r="BG176" s="37">
        <v>21.18587441219006</v>
      </c>
      <c r="BH176" s="37">
        <v>22.251090098981535</v>
      </c>
      <c r="BI176" s="37">
        <v>13.980889681596381</v>
      </c>
      <c r="BJ176" s="37">
        <v>12.001718007153528</v>
      </c>
      <c r="BK176" s="37">
        <v>14.898724895367195</v>
      </c>
      <c r="BL176" s="37"/>
      <c r="BM176" s="37"/>
      <c r="BN176" s="37"/>
    </row>
    <row r="177" spans="1:66" x14ac:dyDescent="0.2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v>0</v>
      </c>
      <c r="BL177" s="26"/>
      <c r="BM177" s="26"/>
      <c r="BN177" s="26"/>
    </row>
    <row r="178" spans="1:66" x14ac:dyDescent="0.2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v>0</v>
      </c>
      <c r="BL178" s="23"/>
      <c r="BM178" s="23"/>
      <c r="BN178" s="23"/>
    </row>
    <row r="179" spans="1:66" x14ac:dyDescent="0.2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v>0</v>
      </c>
      <c r="BL179" s="23"/>
      <c r="BM179" s="23"/>
      <c r="BN179" s="23"/>
    </row>
    <row r="180" spans="1:66" x14ac:dyDescent="0.2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75" x14ac:dyDescent="0.25">
      <c r="A181" s="24" t="s">
        <v>61</v>
      </c>
      <c r="B181" s="3" t="s">
        <v>62</v>
      </c>
      <c r="C181" s="34" t="s">
        <v>21</v>
      </c>
      <c r="D181" s="26">
        <v>893.49180484339729</v>
      </c>
      <c r="E181" s="26">
        <v>1167978.9855930144</v>
      </c>
      <c r="F181" s="26">
        <v>2992607.3907079054</v>
      </c>
      <c r="G181" s="26">
        <v>4788716.858348012</v>
      </c>
      <c r="H181" s="26">
        <v>6607019.7194640636</v>
      </c>
      <c r="I181" s="26">
        <v>13330191.938232273</v>
      </c>
      <c r="J181" s="26">
        <v>17070471.377237223</v>
      </c>
      <c r="K181" s="26">
        <v>4145488.6420323206</v>
      </c>
      <c r="L181" s="26">
        <v>16096833.95820995</v>
      </c>
      <c r="M181" s="26">
        <v>8737454.0783696286</v>
      </c>
      <c r="N181" s="26">
        <v>8540697.7574230209</v>
      </c>
      <c r="O181" s="26">
        <v>6414183.2709130831</v>
      </c>
      <c r="P181" s="26">
        <v>12162314.537372274</v>
      </c>
      <c r="Q181" s="26">
        <v>10558662.334825194</v>
      </c>
      <c r="R181" s="26">
        <v>12195238.333583936</v>
      </c>
      <c r="S181" s="26">
        <v>10084084.272096675</v>
      </c>
      <c r="T181" s="26">
        <v>7076164.8491295055</v>
      </c>
      <c r="U181" s="26">
        <v>9104282.8983636908</v>
      </c>
      <c r="V181" s="26">
        <v>24208436.303698435</v>
      </c>
      <c r="W181" s="26">
        <v>15067100.058638046</v>
      </c>
      <c r="X181" s="26">
        <v>21981848.644192539</v>
      </c>
      <c r="Y181" s="26">
        <v>14241492.348435123</v>
      </c>
      <c r="Z181" s="26">
        <v>11380227.154103879</v>
      </c>
      <c r="AA181" s="26">
        <v>7936911.7326677991</v>
      </c>
      <c r="AB181" s="26">
        <v>4602259.7644777913</v>
      </c>
      <c r="AC181" s="26">
        <v>4277962.2883272171</v>
      </c>
      <c r="AD181" s="26">
        <v>7969592.979545976</v>
      </c>
      <c r="AE181" s="26">
        <v>4420964.2480565831</v>
      </c>
      <c r="AF181" s="26">
        <v>6368525.5730452649</v>
      </c>
      <c r="AG181" s="26">
        <v>9512573.3380530868</v>
      </c>
      <c r="AH181" s="26">
        <v>15854287.183638468</v>
      </c>
      <c r="AI181" s="26">
        <v>6296857.3684097277</v>
      </c>
      <c r="AJ181" s="26">
        <v>11267800.581666805</v>
      </c>
      <c r="AK181" s="26">
        <v>7102997.9625990326</v>
      </c>
      <c r="AL181" s="26">
        <v>5806797.8733867416</v>
      </c>
      <c r="AM181" s="26">
        <v>3208498.3549144929</v>
      </c>
      <c r="AN181" s="26">
        <v>2920653.4979617409</v>
      </c>
      <c r="AO181" s="26">
        <v>1261220.5086720577</v>
      </c>
      <c r="AP181" s="26">
        <v>4664596.3311318494</v>
      </c>
      <c r="AQ181" s="26">
        <v>9256772.465724919</v>
      </c>
      <c r="AR181" s="26">
        <v>5554850.0011687633</v>
      </c>
      <c r="AS181" s="26">
        <v>8075963.8563115709</v>
      </c>
      <c r="AT181" s="26">
        <v>13566757.097650122</v>
      </c>
      <c r="AU181" s="26">
        <v>4462966.6053435318</v>
      </c>
      <c r="AV181" s="26">
        <v>9679937.6656900309</v>
      </c>
      <c r="AW181" s="26">
        <v>5504524.2416897137</v>
      </c>
      <c r="AX181" s="26">
        <v>4200107.0357754389</v>
      </c>
      <c r="AY181" s="26">
        <v>2036958.0682044066</v>
      </c>
      <c r="AZ181" s="26">
        <v>1960447.1069771433</v>
      </c>
      <c r="BA181" s="26">
        <v>1010301.6786454623</v>
      </c>
      <c r="BB181" s="26">
        <v>4065450.4718867368</v>
      </c>
      <c r="BC181" s="26">
        <v>8229182.935363438</v>
      </c>
      <c r="BD181" s="26">
        <v>5091499.3519138573</v>
      </c>
      <c r="BE181" s="26">
        <v>5716457.7571711214</v>
      </c>
      <c r="BF181" s="26">
        <v>12108332.27362968</v>
      </c>
      <c r="BG181" s="26">
        <v>3826262.3419272481</v>
      </c>
      <c r="BH181" s="26">
        <v>9368225.0973043777</v>
      </c>
      <c r="BI181" s="26">
        <v>4206952.5354810059</v>
      </c>
      <c r="BJ181" s="26">
        <v>2477248.8561435342</v>
      </c>
      <c r="BK181" s="26">
        <v>1578689.4164670431</v>
      </c>
      <c r="BL181" s="26"/>
      <c r="BM181" s="26"/>
      <c r="BN181" s="26"/>
    </row>
    <row r="182" spans="1:66" ht="15" customHeight="1" x14ac:dyDescent="0.25">
      <c r="A182" s="24"/>
      <c r="B182" s="3" t="s">
        <v>63</v>
      </c>
      <c r="C182" s="34" t="s">
        <v>21</v>
      </c>
      <c r="D182" s="26">
        <v>48.296854315859314</v>
      </c>
      <c r="E182" s="26">
        <v>523495.79445549659</v>
      </c>
      <c r="F182" s="26">
        <v>1887098.4270085809</v>
      </c>
      <c r="G182" s="26">
        <v>3654569.9642498922</v>
      </c>
      <c r="H182" s="26">
        <v>3885021.9188309787</v>
      </c>
      <c r="I182" s="26">
        <v>5915986.4905173816</v>
      </c>
      <c r="J182" s="26">
        <v>5249905.0428635655</v>
      </c>
      <c r="K182" s="26">
        <v>5207263.3442231752</v>
      </c>
      <c r="L182" s="26">
        <v>7812711.9856922179</v>
      </c>
      <c r="M182" s="26">
        <v>6653272.517672142</v>
      </c>
      <c r="N182" s="26">
        <v>5934770.6709726201</v>
      </c>
      <c r="O182" s="26">
        <v>5877038.5351528749</v>
      </c>
      <c r="P182" s="26">
        <v>6890506.4928724673</v>
      </c>
      <c r="Q182" s="26">
        <v>6531329.3686973741</v>
      </c>
      <c r="R182" s="26">
        <v>6398699.9558436908</v>
      </c>
      <c r="S182" s="26">
        <v>7132663.8647526419</v>
      </c>
      <c r="T182" s="26">
        <v>3640663.866128115</v>
      </c>
      <c r="U182" s="26">
        <v>2751802.1752132326</v>
      </c>
      <c r="V182" s="26">
        <v>6277532.0895162234</v>
      </c>
      <c r="W182" s="26">
        <v>8198428.8811986055</v>
      </c>
      <c r="X182" s="26">
        <v>8537505.2380668782</v>
      </c>
      <c r="Y182" s="26">
        <v>8049697.8326160014</v>
      </c>
      <c r="Z182" s="26">
        <v>6053832.1653503589</v>
      </c>
      <c r="AA182" s="26">
        <v>5029983.4175031427</v>
      </c>
      <c r="AB182" s="26">
        <v>3221863.479273756</v>
      </c>
      <c r="AC182" s="26">
        <v>3138530.4320340836</v>
      </c>
      <c r="AD182" s="26">
        <v>5314819.7404979886</v>
      </c>
      <c r="AE182" s="26">
        <v>833279.31428249332</v>
      </c>
      <c r="AF182" s="26">
        <v>2323905.7649285616</v>
      </c>
      <c r="AG182" s="26">
        <v>2325646.7596417</v>
      </c>
      <c r="AH182" s="26">
        <v>6641607.9204202313</v>
      </c>
      <c r="AI182" s="26">
        <v>6932398.1321034282</v>
      </c>
      <c r="AJ182" s="26">
        <v>6520094.7933365442</v>
      </c>
      <c r="AK182" s="26">
        <v>3379015.4740859857</v>
      </c>
      <c r="AL182" s="26">
        <v>2406008.2126123933</v>
      </c>
      <c r="AM182" s="26">
        <v>1298668.0112580443</v>
      </c>
      <c r="AN182" s="26">
        <v>903870.62563508935</v>
      </c>
      <c r="AO182" s="26">
        <v>595317.76621673955</v>
      </c>
      <c r="AP182" s="26">
        <v>1588231.8323336972</v>
      </c>
      <c r="AQ182" s="26">
        <v>2598041.9309254517</v>
      </c>
      <c r="AR182" s="26">
        <v>1844346.141277526</v>
      </c>
      <c r="AS182" s="26">
        <v>2039696.7712360539</v>
      </c>
      <c r="AT182" s="26">
        <v>6116350.5680789733</v>
      </c>
      <c r="AU182" s="26">
        <v>5928303.775879357</v>
      </c>
      <c r="AV182" s="26">
        <v>6354482.2831773702</v>
      </c>
      <c r="AW182" s="26">
        <v>2309747.112788205</v>
      </c>
      <c r="AX182" s="26">
        <v>880438.17025380093</v>
      </c>
      <c r="AY182" s="26">
        <v>518149.20165522525</v>
      </c>
      <c r="AZ182" s="26">
        <v>1144512.1753117447</v>
      </c>
      <c r="BA182" s="26">
        <v>833373.53057473851</v>
      </c>
      <c r="BB182" s="26">
        <v>1901797.4879640364</v>
      </c>
      <c r="BC182" s="26">
        <v>3309292.771598903</v>
      </c>
      <c r="BD182" s="26">
        <v>1852600.2884784569</v>
      </c>
      <c r="BE182" s="26">
        <v>1872088.3464078987</v>
      </c>
      <c r="BF182" s="26">
        <v>6748540.2259438438</v>
      </c>
      <c r="BG182" s="26">
        <v>5594283.7669525314</v>
      </c>
      <c r="BH182" s="26">
        <v>6763131.1449685469</v>
      </c>
      <c r="BI182" s="26">
        <v>2462340.4378425973</v>
      </c>
      <c r="BJ182" s="26">
        <v>795277.04529128631</v>
      </c>
      <c r="BK182" s="26">
        <v>624554.02466351469</v>
      </c>
      <c r="BL182" s="26"/>
      <c r="BM182" s="26"/>
      <c r="BN182" s="26"/>
    </row>
    <row r="183" spans="1:66" x14ac:dyDescent="0.25">
      <c r="B183" s="3" t="s">
        <v>64</v>
      </c>
      <c r="C183" s="33" t="s">
        <v>21</v>
      </c>
      <c r="D183" s="26">
        <v>-4411491.3409060473</v>
      </c>
      <c r="E183" s="26">
        <v>0</v>
      </c>
      <c r="F183" s="26">
        <v>0</v>
      </c>
      <c r="G183" s="26">
        <v>0</v>
      </c>
      <c r="H183" s="26">
        <v>1835091.4357928443</v>
      </c>
      <c r="I183" s="26">
        <v>1797080.832085171</v>
      </c>
      <c r="J183" s="26">
        <v>0</v>
      </c>
      <c r="K183" s="26">
        <v>0</v>
      </c>
      <c r="L183" s="26">
        <v>0</v>
      </c>
      <c r="M183" s="26">
        <v>0</v>
      </c>
      <c r="N183" s="26">
        <v>0</v>
      </c>
      <c r="O183" s="26">
        <v>0</v>
      </c>
      <c r="P183" s="26">
        <v>0</v>
      </c>
      <c r="Q183" s="26">
        <v>0</v>
      </c>
      <c r="R183" s="26">
        <v>0</v>
      </c>
      <c r="S183" s="26">
        <v>2379546.4733030596</v>
      </c>
      <c r="T183" s="26">
        <v>7912838.2330743624</v>
      </c>
      <c r="U183" s="26">
        <v>5793594.6500295075</v>
      </c>
      <c r="V183" s="26">
        <v>0</v>
      </c>
      <c r="W183" s="26">
        <v>0</v>
      </c>
      <c r="X183" s="26">
        <v>0</v>
      </c>
      <c r="Y183" s="26">
        <v>0</v>
      </c>
      <c r="Z183" s="26">
        <v>0</v>
      </c>
      <c r="AA183" s="26">
        <v>0</v>
      </c>
      <c r="AB183" s="26">
        <v>0</v>
      </c>
      <c r="AC183" s="26">
        <v>0</v>
      </c>
      <c r="AD183" s="26">
        <v>0</v>
      </c>
      <c r="AE183" s="26">
        <v>647278.72219070862</v>
      </c>
      <c r="AF183" s="26">
        <v>7987166.4140437571</v>
      </c>
      <c r="AG183" s="26">
        <v>6484052.4779871693</v>
      </c>
      <c r="AH183" s="26">
        <v>0</v>
      </c>
      <c r="AI183" s="26">
        <v>0</v>
      </c>
      <c r="AJ183" s="26">
        <v>0</v>
      </c>
      <c r="AK183" s="26">
        <v>0</v>
      </c>
      <c r="AL183" s="26">
        <v>0</v>
      </c>
      <c r="AM183" s="26">
        <v>0</v>
      </c>
      <c r="AN183" s="26">
        <v>0</v>
      </c>
      <c r="AO183" s="26">
        <v>0</v>
      </c>
      <c r="AP183" s="26">
        <v>0</v>
      </c>
      <c r="AQ183" s="26">
        <v>0</v>
      </c>
      <c r="AR183" s="26">
        <v>8045878.535068173</v>
      </c>
      <c r="AS183" s="26">
        <v>6165800.12931698</v>
      </c>
      <c r="AT183" s="26">
        <v>0</v>
      </c>
      <c r="AU183" s="26">
        <v>0</v>
      </c>
      <c r="AV183" s="26">
        <v>0</v>
      </c>
      <c r="AW183" s="26">
        <v>0</v>
      </c>
      <c r="AX183" s="26">
        <v>0</v>
      </c>
      <c r="AY183" s="26">
        <v>0</v>
      </c>
      <c r="AZ183" s="26">
        <v>0</v>
      </c>
      <c r="BA183" s="26">
        <v>0</v>
      </c>
      <c r="BB183" s="26">
        <v>0</v>
      </c>
      <c r="BC183" s="26">
        <v>30044.539522889107</v>
      </c>
      <c r="BD183" s="26">
        <v>7997008.0143325906</v>
      </c>
      <c r="BE183" s="26">
        <v>5990760.5185551988</v>
      </c>
      <c r="BF183" s="26">
        <v>0</v>
      </c>
      <c r="BG183" s="26">
        <v>0</v>
      </c>
      <c r="BH183" s="26">
        <v>0</v>
      </c>
      <c r="BI183" s="26">
        <v>0</v>
      </c>
      <c r="BJ183" s="26">
        <v>0</v>
      </c>
      <c r="BK183" s="26">
        <v>0</v>
      </c>
      <c r="BL183" s="26"/>
      <c r="BM183" s="26"/>
      <c r="BN183" s="26"/>
    </row>
    <row r="184" spans="1:66" x14ac:dyDescent="0.25">
      <c r="B184" s="3" t="s">
        <v>65</v>
      </c>
      <c r="C184" s="33" t="s">
        <v>21</v>
      </c>
      <c r="D184" s="26">
        <v>-3957757.4840032654</v>
      </c>
      <c r="E184" s="26">
        <v>0</v>
      </c>
      <c r="F184" s="26">
        <v>0</v>
      </c>
      <c r="G184" s="26">
        <v>0</v>
      </c>
      <c r="H184" s="26">
        <v>1672767.126958278</v>
      </c>
      <c r="I184" s="26">
        <v>2166099.8705228311</v>
      </c>
      <c r="J184" s="26">
        <v>0</v>
      </c>
      <c r="K184" s="26">
        <v>0</v>
      </c>
      <c r="L184" s="26">
        <v>0</v>
      </c>
      <c r="M184" s="26">
        <v>0</v>
      </c>
      <c r="N184" s="26">
        <v>0</v>
      </c>
      <c r="O184" s="26">
        <v>0</v>
      </c>
      <c r="P184" s="26">
        <v>0</v>
      </c>
      <c r="Q184" s="26">
        <v>0</v>
      </c>
      <c r="R184" s="26">
        <v>0</v>
      </c>
      <c r="S184" s="26">
        <v>0</v>
      </c>
      <c r="T184" s="26">
        <v>4912433.8233663309</v>
      </c>
      <c r="U184" s="26">
        <v>3908871.2775045889</v>
      </c>
      <c r="V184" s="26">
        <v>0</v>
      </c>
      <c r="W184" s="26">
        <v>0</v>
      </c>
      <c r="X184" s="26">
        <v>0</v>
      </c>
      <c r="Y184" s="26">
        <v>0</v>
      </c>
      <c r="Z184" s="26">
        <v>0</v>
      </c>
      <c r="AA184" s="26">
        <v>0</v>
      </c>
      <c r="AB184" s="26">
        <v>0</v>
      </c>
      <c r="AC184" s="26">
        <v>0</v>
      </c>
      <c r="AD184" s="26">
        <v>0</v>
      </c>
      <c r="AE184" s="26">
        <v>0</v>
      </c>
      <c r="AF184" s="26">
        <v>4740149.7402179046</v>
      </c>
      <c r="AG184" s="26">
        <v>3916745.418798822</v>
      </c>
      <c r="AH184" s="26">
        <v>0</v>
      </c>
      <c r="AI184" s="26">
        <v>0</v>
      </c>
      <c r="AJ184" s="26">
        <v>0</v>
      </c>
      <c r="AK184" s="26">
        <v>0</v>
      </c>
      <c r="AL184" s="26">
        <v>0</v>
      </c>
      <c r="AM184" s="26">
        <v>0</v>
      </c>
      <c r="AN184" s="26">
        <v>0</v>
      </c>
      <c r="AO184" s="26">
        <v>0</v>
      </c>
      <c r="AP184" s="26">
        <v>0</v>
      </c>
      <c r="AQ184" s="26">
        <v>0</v>
      </c>
      <c r="AR184" s="26">
        <v>5150394.1544812843</v>
      </c>
      <c r="AS184" s="26">
        <v>4355658.0902779279</v>
      </c>
      <c r="AT184" s="26">
        <v>0</v>
      </c>
      <c r="AU184" s="26">
        <v>0</v>
      </c>
      <c r="AV184" s="26">
        <v>0</v>
      </c>
      <c r="AW184" s="26">
        <v>0</v>
      </c>
      <c r="AX184" s="26">
        <v>0</v>
      </c>
      <c r="AY184" s="26">
        <v>0</v>
      </c>
      <c r="AZ184" s="26">
        <v>0</v>
      </c>
      <c r="BA184" s="26">
        <v>0</v>
      </c>
      <c r="BB184" s="26">
        <v>0</v>
      </c>
      <c r="BC184" s="26">
        <v>0</v>
      </c>
      <c r="BD184" s="26">
        <v>5191799.1708992235</v>
      </c>
      <c r="BE184" s="26">
        <v>4498988.0922972942</v>
      </c>
      <c r="BF184" s="26">
        <v>0</v>
      </c>
      <c r="BG184" s="26">
        <v>0</v>
      </c>
      <c r="BH184" s="26">
        <v>0</v>
      </c>
      <c r="BI184" s="26">
        <v>0</v>
      </c>
      <c r="BJ184" s="26">
        <v>0</v>
      </c>
      <c r="BK184" s="26">
        <v>0</v>
      </c>
      <c r="BL184" s="26"/>
      <c r="BM184" s="26"/>
      <c r="BN184" s="26"/>
    </row>
    <row r="185" spans="1:66" x14ac:dyDescent="0.25">
      <c r="A185" s="38"/>
      <c r="B185" s="3" t="s">
        <v>43</v>
      </c>
      <c r="C185" s="30" t="s">
        <v>21</v>
      </c>
      <c r="D185" s="26">
        <v>-4484388.018382173</v>
      </c>
      <c r="E185" s="26">
        <v>-333815.96485866036</v>
      </c>
      <c r="F185" s="26">
        <v>0</v>
      </c>
      <c r="G185" s="26">
        <v>0</v>
      </c>
      <c r="H185" s="26">
        <v>0</v>
      </c>
      <c r="I185" s="26">
        <v>0</v>
      </c>
      <c r="J185" s="26">
        <v>-95624.175878819791</v>
      </c>
      <c r="K185" s="26">
        <v>-1810752.0881809285</v>
      </c>
      <c r="L185" s="26">
        <v>-218980.61253314142</v>
      </c>
      <c r="M185" s="26">
        <v>-381875.94186272897</v>
      </c>
      <c r="N185" s="26">
        <v>-211661.99906379593</v>
      </c>
      <c r="O185" s="26">
        <v>-1908695.777424833</v>
      </c>
      <c r="P185" s="26">
        <v>-1375531.3981225337</v>
      </c>
      <c r="Q185" s="26">
        <v>-680519.28753106738</v>
      </c>
      <c r="R185" s="26">
        <v>0</v>
      </c>
      <c r="S185" s="26">
        <v>0</v>
      </c>
      <c r="T185" s="26">
        <v>0</v>
      </c>
      <c r="U185" s="26">
        <v>0</v>
      </c>
      <c r="V185" s="26">
        <v>-9640.4404601886145</v>
      </c>
      <c r="W185" s="26">
        <v>-2303456.5602980289</v>
      </c>
      <c r="X185" s="26">
        <v>-680203.83368888032</v>
      </c>
      <c r="Y185" s="26">
        <v>-473344.21706230834</v>
      </c>
      <c r="Z185" s="26">
        <v>-1751913.0982989566</v>
      </c>
      <c r="AA185" s="26">
        <v>-3895208.9593034056</v>
      </c>
      <c r="AB185" s="26">
        <v>-7033387.5775179137</v>
      </c>
      <c r="AC185" s="26">
        <v>-4909104.6903123874</v>
      </c>
      <c r="AD185" s="26">
        <v>-2697845.1697100685</v>
      </c>
      <c r="AE185" s="26">
        <v>0</v>
      </c>
      <c r="AF185" s="26">
        <v>0</v>
      </c>
      <c r="AG185" s="26">
        <v>0</v>
      </c>
      <c r="AH185" s="26">
        <v>-2543812.8347959765</v>
      </c>
      <c r="AI185" s="26">
        <v>-5604177.9545739917</v>
      </c>
      <c r="AJ185" s="26">
        <v>-3458972.127787706</v>
      </c>
      <c r="AK185" s="26">
        <v>-3540648.0775999669</v>
      </c>
      <c r="AL185" s="26">
        <v>-5617314.7874055607</v>
      </c>
      <c r="AM185" s="26">
        <v>-9458716.4540768173</v>
      </c>
      <c r="AN185" s="26">
        <v>-10323530.207581462</v>
      </c>
      <c r="AO185" s="26">
        <v>-7954338.9733961094</v>
      </c>
      <c r="AP185" s="26">
        <v>-4526291.0862543248</v>
      </c>
      <c r="AQ185" s="26">
        <v>-712133.59623952454</v>
      </c>
      <c r="AR185" s="26">
        <v>0</v>
      </c>
      <c r="AS185" s="26">
        <v>0</v>
      </c>
      <c r="AT185" s="26">
        <v>-3628741.0880104154</v>
      </c>
      <c r="AU185" s="26">
        <v>-7169747.7582513215</v>
      </c>
      <c r="AV185" s="26">
        <v>-4640979.31890391</v>
      </c>
      <c r="AW185" s="26">
        <v>-4883296.8208896592</v>
      </c>
      <c r="AX185" s="26">
        <v>-6726066.8970880825</v>
      </c>
      <c r="AY185" s="26">
        <v>-11196895.428317796</v>
      </c>
      <c r="AZ185" s="26">
        <v>-10311794.370022437</v>
      </c>
      <c r="BA185" s="26">
        <v>-8282751.3220213</v>
      </c>
      <c r="BB185" s="26">
        <v>-4549495.2399998521</v>
      </c>
      <c r="BC185" s="26">
        <v>-598012.75442612078</v>
      </c>
      <c r="BD185" s="26">
        <v>0</v>
      </c>
      <c r="BE185" s="26">
        <v>0</v>
      </c>
      <c r="BF185" s="26">
        <v>-3604951.8427535221</v>
      </c>
      <c r="BG185" s="26">
        <v>-7221765.3309730366</v>
      </c>
      <c r="BH185" s="26">
        <v>-4442376.2215164313</v>
      </c>
      <c r="BI185" s="26">
        <v>-4804428.7805889202</v>
      </c>
      <c r="BJ185" s="26">
        <v>-6574393.3635138813</v>
      </c>
      <c r="BK185" s="26">
        <v>-10754936.744615359</v>
      </c>
      <c r="BL185" s="26"/>
      <c r="BM185" s="26"/>
      <c r="BN185" s="26"/>
    </row>
    <row r="186" spans="1:66" x14ac:dyDescent="0.25">
      <c r="A186" s="38"/>
      <c r="B186" s="3" t="s">
        <v>26</v>
      </c>
      <c r="C186" s="39" t="s">
        <v>21</v>
      </c>
      <c r="D186" s="26">
        <v>-12852695.054632327</v>
      </c>
      <c r="E186" s="26">
        <v>1357658.8151898505</v>
      </c>
      <c r="F186" s="26">
        <v>4879705.8177164868</v>
      </c>
      <c r="G186" s="26">
        <v>8443286.8225979041</v>
      </c>
      <c r="H186" s="26">
        <v>13999900.201046165</v>
      </c>
      <c r="I186" s="26">
        <v>23209359.131357655</v>
      </c>
      <c r="J186" s="26">
        <v>22224752.24422197</v>
      </c>
      <c r="K186" s="26">
        <v>7541999.8980745682</v>
      </c>
      <c r="L186" s="26">
        <v>23690565.331369027</v>
      </c>
      <c r="M186" s="26">
        <v>15008850.654179042</v>
      </c>
      <c r="N186" s="26">
        <v>14263806.429331845</v>
      </c>
      <c r="O186" s="26">
        <v>10382526.028641125</v>
      </c>
      <c r="P186" s="26">
        <v>17677289.632122207</v>
      </c>
      <c r="Q186" s="26">
        <v>16409472.4159915</v>
      </c>
      <c r="R186" s="26">
        <v>18593938.289427627</v>
      </c>
      <c r="S186" s="26">
        <v>19596294.610152379</v>
      </c>
      <c r="T186" s="26">
        <v>23542100.771698311</v>
      </c>
      <c r="U186" s="26">
        <v>21558551.001111019</v>
      </c>
      <c r="V186" s="26">
        <v>30476327.952754468</v>
      </c>
      <c r="W186" s="26">
        <v>20962072.379538622</v>
      </c>
      <c r="X186" s="26">
        <v>29839150.048570536</v>
      </c>
      <c r="Y186" s="26">
        <v>21817845.963988815</v>
      </c>
      <c r="Z186" s="26">
        <v>15682146.221155282</v>
      </c>
      <c r="AA186" s="26">
        <v>9071686.1908675358</v>
      </c>
      <c r="AB186" s="26">
        <v>790735.66623363364</v>
      </c>
      <c r="AC186" s="26">
        <v>2507388.0300489133</v>
      </c>
      <c r="AD186" s="26">
        <v>10586567.550333897</v>
      </c>
      <c r="AE186" s="26">
        <v>5901522.2845297856</v>
      </c>
      <c r="AF186" s="26">
        <v>21419747.492235489</v>
      </c>
      <c r="AG186" s="26">
        <v>22239017.994480778</v>
      </c>
      <c r="AH186" s="26">
        <v>19952082.26926272</v>
      </c>
      <c r="AI186" s="26">
        <v>7625077.5459391633</v>
      </c>
      <c r="AJ186" s="26">
        <v>14328923.247215644</v>
      </c>
      <c r="AK186" s="26">
        <v>6941365.3590850513</v>
      </c>
      <c r="AL186" s="26">
        <v>2595491.2985935742</v>
      </c>
      <c r="AM186" s="26">
        <v>-4951550.0879042801</v>
      </c>
      <c r="AN186" s="26">
        <v>-6499006.083984632</v>
      </c>
      <c r="AO186" s="26">
        <v>-6097800.6985073127</v>
      </c>
      <c r="AP186" s="26">
        <v>1726537.0772112217</v>
      </c>
      <c r="AQ186" s="26">
        <v>11142680.800410846</v>
      </c>
      <c r="AR186" s="26">
        <v>20595468.831995748</v>
      </c>
      <c r="AS186" s="26">
        <v>20637118.847142532</v>
      </c>
      <c r="AT186" s="26">
        <v>16054366.577718679</v>
      </c>
      <c r="AU186" s="26">
        <v>3221522.6229715673</v>
      </c>
      <c r="AV186" s="26">
        <v>11393440.629963491</v>
      </c>
      <c r="AW186" s="26">
        <v>2930974.5335882595</v>
      </c>
      <c r="AX186" s="26">
        <v>-1645521.6910588425</v>
      </c>
      <c r="AY186" s="26">
        <v>-8641788.158458164</v>
      </c>
      <c r="AZ186" s="26">
        <v>-7206835.0877335481</v>
      </c>
      <c r="BA186" s="26">
        <v>-6439076.1128010992</v>
      </c>
      <c r="BB186" s="26">
        <v>1417752.7198509211</v>
      </c>
      <c r="BC186" s="26">
        <v>10970507.492059112</v>
      </c>
      <c r="BD186" s="26">
        <v>20132906.825624131</v>
      </c>
      <c r="BE186" s="26">
        <v>18078294.714431513</v>
      </c>
      <c r="BF186" s="26">
        <v>15251920.656820003</v>
      </c>
      <c r="BG186" s="26">
        <v>2198780.7779067419</v>
      </c>
      <c r="BH186" s="26">
        <v>11688980.020756494</v>
      </c>
      <c r="BI186" s="26">
        <v>1864864.1927346829</v>
      </c>
      <c r="BJ186" s="26">
        <v>-3301867.4620790607</v>
      </c>
      <c r="BK186" s="26">
        <v>-8551693.3034848012</v>
      </c>
      <c r="BL186" s="26"/>
      <c r="BM186" s="26"/>
      <c r="BN186" s="26"/>
    </row>
    <row r="187" spans="1:66" x14ac:dyDescent="0.25">
      <c r="A187" s="38"/>
      <c r="B187" s="3" t="s">
        <v>66</v>
      </c>
      <c r="C187" s="40" t="s">
        <v>21</v>
      </c>
      <c r="D187" s="26">
        <v>-12852695.054632327</v>
      </c>
      <c r="E187" s="26">
        <v>1381821.1443910711</v>
      </c>
      <c r="F187" s="26">
        <v>4939638.8844266497</v>
      </c>
      <c r="G187" s="26">
        <v>8788419.1020721085</v>
      </c>
      <c r="H187" s="26">
        <v>14266124.961619427</v>
      </c>
      <c r="I187" s="26">
        <v>23626911.159496825</v>
      </c>
      <c r="J187" s="26">
        <v>22751081.820645656</v>
      </c>
      <c r="K187" s="26">
        <v>7581434.581606226</v>
      </c>
      <c r="L187" s="26">
        <v>24281309.57128891</v>
      </c>
      <c r="M187" s="26">
        <v>15233156.572262738</v>
      </c>
      <c r="N187" s="26">
        <v>14429505.403403547</v>
      </c>
      <c r="O187" s="26">
        <v>10429476.5210706</v>
      </c>
      <c r="P187" s="26">
        <v>17737191.352823164</v>
      </c>
      <c r="Q187" s="26">
        <v>16441928.424943356</v>
      </c>
      <c r="R187" s="26">
        <v>18807745.969344143</v>
      </c>
      <c r="S187" s="26">
        <v>19524563.621915199</v>
      </c>
      <c r="T187" s="26">
        <v>23470506.798275664</v>
      </c>
      <c r="U187" s="26">
        <v>21436163.275621712</v>
      </c>
      <c r="V187" s="26">
        <v>30547152.369880129</v>
      </c>
      <c r="W187" s="26">
        <v>20985606.618883051</v>
      </c>
      <c r="X187" s="26">
        <v>29911926.087838501</v>
      </c>
      <c r="Y187" s="26">
        <v>21956046.559288699</v>
      </c>
      <c r="Z187" s="26">
        <v>15633721.711717512</v>
      </c>
      <c r="AA187" s="26">
        <v>9050902.2872616034</v>
      </c>
      <c r="AB187" s="26">
        <v>757534.14289844688</v>
      </c>
      <c r="AC187" s="26">
        <v>2447377.4867345458</v>
      </c>
      <c r="AD187" s="26">
        <v>10550430.865483489</v>
      </c>
      <c r="AE187" s="26">
        <v>6009882.1397305792</v>
      </c>
      <c r="AF187" s="26">
        <v>21758582.083200537</v>
      </c>
      <c r="AG187" s="26">
        <v>22659139.236324117</v>
      </c>
      <c r="AH187" s="26">
        <v>20212219.944038518</v>
      </c>
      <c r="AI187" s="26">
        <v>7825003.5861183982</v>
      </c>
      <c r="AJ187" s="26">
        <v>14560297.311292492</v>
      </c>
      <c r="AK187" s="26">
        <v>7109253.3365281681</v>
      </c>
      <c r="AL187" s="26">
        <v>2782513.5759466998</v>
      </c>
      <c r="AM187" s="26">
        <v>-4764032.3690667655</v>
      </c>
      <c r="AN187" s="26">
        <v>-6305993.0481236344</v>
      </c>
      <c r="AO187" s="26">
        <v>-5884204.994138672</v>
      </c>
      <c r="AP187" s="26">
        <v>2040797.4584587393</v>
      </c>
      <c r="AQ187" s="26">
        <v>11436548.365241967</v>
      </c>
      <c r="AR187" s="26">
        <v>20844764.431486875</v>
      </c>
      <c r="AS187" s="26">
        <v>20934546.644130901</v>
      </c>
      <c r="AT187" s="26">
        <v>16351919.039870868</v>
      </c>
      <c r="AU187" s="26">
        <v>3478969.1907611871</v>
      </c>
      <c r="AV187" s="26">
        <v>11662195.660589702</v>
      </c>
      <c r="AW187" s="26">
        <v>3198915.3005278595</v>
      </c>
      <c r="AX187" s="26">
        <v>-1308392.4223902123</v>
      </c>
      <c r="AY187" s="26">
        <v>-8241112.8066377668</v>
      </c>
      <c r="AZ187" s="26">
        <v>-6932424.4802964944</v>
      </c>
      <c r="BA187" s="26">
        <v>-6221637.9569759658</v>
      </c>
      <c r="BB187" s="26">
        <v>1493188.9164386131</v>
      </c>
      <c r="BC187" s="26">
        <v>11047553.827213716</v>
      </c>
      <c r="BD187" s="26">
        <v>20213078.355524316</v>
      </c>
      <c r="BE187" s="26">
        <v>18162859.106518544</v>
      </c>
      <c r="BF187" s="26">
        <v>15428756.20345985</v>
      </c>
      <c r="BG187" s="26">
        <v>2376392.6375827305</v>
      </c>
      <c r="BH187" s="26">
        <v>11856504.4836805</v>
      </c>
      <c r="BI187" s="26">
        <v>2075986.8598245317</v>
      </c>
      <c r="BJ187" s="26">
        <v>-3122625.1602989356</v>
      </c>
      <c r="BK187" s="26">
        <v>-8315558.9063146673</v>
      </c>
      <c r="BL187" s="26"/>
      <c r="BM187" s="26"/>
      <c r="BN187" s="26"/>
    </row>
    <row r="188" spans="1:66" x14ac:dyDescent="0.25">
      <c r="A188" s="38"/>
      <c r="B188" s="3" t="s">
        <v>67</v>
      </c>
      <c r="C188" s="25" t="s">
        <v>21</v>
      </c>
      <c r="D188" s="26">
        <v>-8368307.0362501536</v>
      </c>
      <c r="E188" s="26">
        <v>1750167.4038830926</v>
      </c>
      <c r="F188" s="26">
        <v>4939638.8844266497</v>
      </c>
      <c r="G188" s="26">
        <v>8788419.1020721085</v>
      </c>
      <c r="H188" s="26">
        <v>14266124.961619427</v>
      </c>
      <c r="I188" s="26">
        <v>23626911.159496825</v>
      </c>
      <c r="J188" s="26">
        <v>22847489.732490197</v>
      </c>
      <c r="K188" s="26">
        <v>9429455.1477507334</v>
      </c>
      <c r="L188" s="26">
        <v>24500019.503212303</v>
      </c>
      <c r="M188" s="26">
        <v>15618784.277764812</v>
      </c>
      <c r="N188" s="26">
        <v>14642447.719422722</v>
      </c>
      <c r="O188" s="26">
        <v>12348928.455517795</v>
      </c>
      <c r="P188" s="26">
        <v>19128202.571220718</v>
      </c>
      <c r="Q188" s="26">
        <v>17131764.345576964</v>
      </c>
      <c r="R188" s="26">
        <v>18807745.969344143</v>
      </c>
      <c r="S188" s="26">
        <v>19524563.621915199</v>
      </c>
      <c r="T188" s="26">
        <v>23470506.798275664</v>
      </c>
      <c r="U188" s="26">
        <v>21436163.275621712</v>
      </c>
      <c r="V188" s="26">
        <v>30556839.698076308</v>
      </c>
      <c r="W188" s="26">
        <v>23303751.006850049</v>
      </c>
      <c r="X188" s="26">
        <v>30593880.017154366</v>
      </c>
      <c r="Y188" s="26">
        <v>22430742.912453614</v>
      </c>
      <c r="Z188" s="26">
        <v>17598191.610202715</v>
      </c>
      <c r="AA188" s="26">
        <v>13178803.364422107</v>
      </c>
      <c r="AB188" s="26">
        <v>8014595.2381392457</v>
      </c>
      <c r="AC188" s="26">
        <v>7567728.4885426182</v>
      </c>
      <c r="AD188" s="26">
        <v>13463324.417111976</v>
      </c>
      <c r="AE188" s="26">
        <v>6009882.1397305792</v>
      </c>
      <c r="AF188" s="26">
        <v>21758582.083200537</v>
      </c>
      <c r="AG188" s="26">
        <v>22659139.236324117</v>
      </c>
      <c r="AH188" s="26">
        <v>22756538.504180003</v>
      </c>
      <c r="AI188" s="26">
        <v>13428730.535951218</v>
      </c>
      <c r="AJ188" s="26">
        <v>18017181.948357332</v>
      </c>
      <c r="AK188" s="26">
        <v>10646507.387927907</v>
      </c>
      <c r="AL188" s="26">
        <v>8392121.534626428</v>
      </c>
      <c r="AM188" s="26">
        <v>4674756.7089927625</v>
      </c>
      <c r="AN188" s="26">
        <v>3953280.9042813824</v>
      </c>
      <c r="AO188" s="26">
        <v>1992922.8653373765</v>
      </c>
      <c r="AP188" s="26">
        <v>6493967.7210907042</v>
      </c>
      <c r="AQ188" s="26">
        <v>12132790.990423858</v>
      </c>
      <c r="AR188" s="26">
        <v>20844764.431486875</v>
      </c>
      <c r="AS188" s="26">
        <v>20934546.644130901</v>
      </c>
      <c r="AT188" s="26">
        <v>19924444.647181325</v>
      </c>
      <c r="AU188" s="26">
        <v>10547659.394014394</v>
      </c>
      <c r="AV188" s="26">
        <v>16231421.483581915</v>
      </c>
      <c r="AW188" s="26">
        <v>8012557.1221370911</v>
      </c>
      <c r="AX188" s="26">
        <v>5300229.3441026835</v>
      </c>
      <c r="AY188" s="26">
        <v>2751810.1578420354</v>
      </c>
      <c r="AZ188" s="26">
        <v>3235302.9837576598</v>
      </c>
      <c r="BA188" s="26">
        <v>1927438.0536037106</v>
      </c>
      <c r="BB188" s="26">
        <v>6011798.8130858643</v>
      </c>
      <c r="BC188" s="26">
        <v>11640172.136690117</v>
      </c>
      <c r="BD188" s="26">
        <v>20213078.355524316</v>
      </c>
      <c r="BE188" s="26">
        <v>18162859.106518544</v>
      </c>
      <c r="BF188" s="26">
        <v>18973207.148092102</v>
      </c>
      <c r="BG188" s="26">
        <v>9487117.1545314826</v>
      </c>
      <c r="BH188" s="26">
        <v>16224386.870807495</v>
      </c>
      <c r="BI188" s="26">
        <v>6804807.1873745592</v>
      </c>
      <c r="BJ188" s="26">
        <v>3354156.7089169114</v>
      </c>
      <c r="BK188" s="26">
        <v>2314482.5398245156</v>
      </c>
      <c r="BL188" s="26"/>
      <c r="BM188" s="26"/>
      <c r="BN188" s="26"/>
    </row>
    <row r="189" spans="1:66" ht="15.75" thickBot="1" x14ac:dyDescent="0.3">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25">
      <c r="A190" s="41"/>
      <c r="B190" s="42" t="s">
        <v>68</v>
      </c>
      <c r="C190" s="43"/>
      <c r="D190" s="44">
        <v>45352</v>
      </c>
      <c r="E190" s="44">
        <v>45383</v>
      </c>
      <c r="F190" s="44">
        <v>45413</v>
      </c>
      <c r="G190" s="44">
        <v>45444</v>
      </c>
      <c r="H190" s="44">
        <v>45474</v>
      </c>
      <c r="I190" s="44">
        <v>45505</v>
      </c>
      <c r="J190" s="44">
        <v>45536</v>
      </c>
      <c r="K190" s="44">
        <v>45566</v>
      </c>
      <c r="L190" s="44">
        <v>45597</v>
      </c>
      <c r="M190" s="44">
        <v>45627</v>
      </c>
      <c r="N190" s="44" t="s">
        <v>98</v>
      </c>
      <c r="O190" s="44">
        <v>45658</v>
      </c>
      <c r="P190" s="44">
        <v>45748</v>
      </c>
      <c r="Q190" s="44">
        <v>45839</v>
      </c>
      <c r="R190" s="44">
        <v>45931</v>
      </c>
      <c r="S190" s="44" t="s">
        <v>98</v>
      </c>
      <c r="T190" s="44">
        <v>46023</v>
      </c>
      <c r="U190" s="44"/>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25">
      <c r="A191" s="47"/>
      <c r="B191" s="5" t="s">
        <v>69</v>
      </c>
      <c r="C191" s="25"/>
      <c r="D191" s="46">
        <v>45352</v>
      </c>
      <c r="E191" s="46">
        <v>45383</v>
      </c>
      <c r="F191" s="46">
        <v>45413</v>
      </c>
      <c r="G191" s="46">
        <v>45444</v>
      </c>
      <c r="H191" s="46">
        <v>45474</v>
      </c>
      <c r="I191" s="46">
        <v>45505</v>
      </c>
      <c r="J191" s="46">
        <v>45536</v>
      </c>
      <c r="K191" s="46">
        <v>45566</v>
      </c>
      <c r="L191" s="46">
        <v>45597</v>
      </c>
      <c r="M191" s="46">
        <v>45627</v>
      </c>
      <c r="N191" s="46" t="s">
        <v>98</v>
      </c>
      <c r="O191" s="46">
        <v>45717</v>
      </c>
      <c r="P191" s="46">
        <v>45809</v>
      </c>
      <c r="Q191" s="46">
        <v>45901</v>
      </c>
      <c r="R191" s="46">
        <v>45992</v>
      </c>
      <c r="S191" s="46" t="s">
        <v>98</v>
      </c>
      <c r="T191" s="46">
        <v>46357</v>
      </c>
      <c r="U191" s="46"/>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25">
      <c r="A192" s="47"/>
      <c r="C192" s="25">
        <v>17</v>
      </c>
      <c r="D192" s="46">
        <v>45352</v>
      </c>
      <c r="E192" s="49">
        <v>45383</v>
      </c>
      <c r="F192" s="49">
        <v>45413</v>
      </c>
      <c r="G192" s="49">
        <v>45444</v>
      </c>
      <c r="H192" s="49">
        <v>45474</v>
      </c>
      <c r="I192" s="49">
        <v>45505</v>
      </c>
      <c r="J192" s="49">
        <v>45536</v>
      </c>
      <c r="K192" s="49">
        <v>45566</v>
      </c>
      <c r="L192" s="49">
        <v>45597</v>
      </c>
      <c r="M192" s="49">
        <v>45627</v>
      </c>
      <c r="N192" s="49" t="s">
        <v>98</v>
      </c>
      <c r="O192" s="49" t="s">
        <v>99</v>
      </c>
      <c r="P192" s="49" t="s">
        <v>100</v>
      </c>
      <c r="Q192" s="49" t="s">
        <v>101</v>
      </c>
      <c r="R192" s="49" t="s">
        <v>102</v>
      </c>
      <c r="S192" s="49" t="s">
        <v>98</v>
      </c>
      <c r="T192" s="49" t="s">
        <v>103</v>
      </c>
      <c r="U192" s="49"/>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25">
      <c r="A193" s="52"/>
      <c r="C193" s="25">
        <v>10</v>
      </c>
      <c r="D193" s="53">
        <v>45352</v>
      </c>
      <c r="E193" s="53">
        <v>45383</v>
      </c>
      <c r="F193" s="53">
        <v>45413</v>
      </c>
      <c r="G193" s="53">
        <v>45444</v>
      </c>
      <c r="H193" s="53">
        <v>45474</v>
      </c>
      <c r="I193" s="53">
        <v>45505</v>
      </c>
      <c r="J193" s="53">
        <v>45536</v>
      </c>
      <c r="K193" s="53">
        <v>45566</v>
      </c>
      <c r="L193" s="53">
        <v>45597</v>
      </c>
      <c r="M193" s="53">
        <v>45627</v>
      </c>
      <c r="N193" s="53" t="s">
        <v>98</v>
      </c>
      <c r="O193" s="53" t="s">
        <v>99</v>
      </c>
      <c r="P193" s="53" t="s">
        <v>100</v>
      </c>
      <c r="Q193" s="53" t="s">
        <v>101</v>
      </c>
      <c r="R193" s="53" t="s">
        <v>102</v>
      </c>
      <c r="S193" s="53" t="s">
        <v>98</v>
      </c>
      <c r="T193" s="53" t="s">
        <v>103</v>
      </c>
      <c r="U193" s="53"/>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25">
      <c r="A194" s="47"/>
      <c r="B194" s="3" t="s">
        <v>70</v>
      </c>
      <c r="C194" s="34" t="s">
        <v>21</v>
      </c>
      <c r="D194" s="26">
        <v>2992607.3907079054</v>
      </c>
      <c r="E194" s="26">
        <v>4788716.858348012</v>
      </c>
      <c r="F194" s="26">
        <v>6607019.7194640636</v>
      </c>
      <c r="G194" s="26">
        <v>13330191.938232273</v>
      </c>
      <c r="H194" s="26">
        <v>17070471.377237223</v>
      </c>
      <c r="I194" s="26">
        <v>4145488.6420323206</v>
      </c>
      <c r="J194" s="26">
        <v>16096833.95820995</v>
      </c>
      <c r="K194" s="26">
        <v>8737454.0783696286</v>
      </c>
      <c r="L194" s="26">
        <v>8540697.7574230209</v>
      </c>
      <c r="M194" s="26">
        <v>6414183.2709130831</v>
      </c>
      <c r="N194" s="26" t="e">
        <v>#N/A</v>
      </c>
      <c r="O194" s="26">
        <v>11638738.401927134</v>
      </c>
      <c r="P194" s="26">
        <v>8754844.0065299571</v>
      </c>
      <c r="Q194" s="26">
        <v>20419128.335509673</v>
      </c>
      <c r="R194" s="26">
        <v>11186210.4117356</v>
      </c>
      <c r="S194" s="26" t="e">
        <v>#N/A</v>
      </c>
      <c r="T194" s="26">
        <v>7224093.1263434319</v>
      </c>
      <c r="U194" s="26"/>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25">
      <c r="A195" s="47"/>
      <c r="B195" s="3" t="s">
        <v>71</v>
      </c>
      <c r="C195" s="34" t="s">
        <v>21</v>
      </c>
      <c r="D195" s="26">
        <v>1887098.4270085809</v>
      </c>
      <c r="E195" s="26">
        <v>3654569.9642498922</v>
      </c>
      <c r="F195" s="26">
        <v>3885021.9188309787</v>
      </c>
      <c r="G195" s="26">
        <v>5915986.4905173816</v>
      </c>
      <c r="H195" s="26">
        <v>5249905.0428635655</v>
      </c>
      <c r="I195" s="26">
        <v>5207263.3442231752</v>
      </c>
      <c r="J195" s="26">
        <v>7812711.9856922179</v>
      </c>
      <c r="K195" s="26">
        <v>6653272.517672142</v>
      </c>
      <c r="L195" s="26">
        <v>5934770.6709726201</v>
      </c>
      <c r="M195" s="26">
        <v>5877038.5351528749</v>
      </c>
      <c r="N195" s="26" t="e">
        <v>#N/A</v>
      </c>
      <c r="O195" s="26">
        <v>6606845.2724711774</v>
      </c>
      <c r="P195" s="26">
        <v>4508376.6353646629</v>
      </c>
      <c r="Q195" s="26">
        <v>7671155.4029272357</v>
      </c>
      <c r="R195" s="26">
        <v>6377837.8051565019</v>
      </c>
      <c r="S195" s="26" t="e">
        <v>#N/A</v>
      </c>
      <c r="T195" s="26">
        <v>3694653.1695396011</v>
      </c>
      <c r="U195" s="26"/>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25">
      <c r="A196" s="47"/>
      <c r="B196" s="3" t="s">
        <v>72</v>
      </c>
      <c r="C196" s="33" t="s">
        <v>21</v>
      </c>
      <c r="D196" s="26">
        <v>0</v>
      </c>
      <c r="E196" s="26">
        <v>0</v>
      </c>
      <c r="F196" s="26">
        <v>1835091.4357928443</v>
      </c>
      <c r="G196" s="26">
        <v>1797080.832085171</v>
      </c>
      <c r="H196" s="26">
        <v>0</v>
      </c>
      <c r="I196" s="26">
        <v>0</v>
      </c>
      <c r="J196" s="26">
        <v>0</v>
      </c>
      <c r="K196" s="26">
        <v>0</v>
      </c>
      <c r="L196" s="26">
        <v>0</v>
      </c>
      <c r="M196" s="26">
        <v>0</v>
      </c>
      <c r="N196" s="26" t="e">
        <v>#N/A</v>
      </c>
      <c r="O196" s="26">
        <v>0</v>
      </c>
      <c r="P196" s="26">
        <v>5361993.11880231</v>
      </c>
      <c r="Q196" s="26">
        <v>0</v>
      </c>
      <c r="R196" s="26">
        <v>0</v>
      </c>
      <c r="S196" s="26" t="e">
        <v>#N/A</v>
      </c>
      <c r="T196" s="26">
        <v>1259874.8011851364</v>
      </c>
      <c r="U196" s="26"/>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25">
      <c r="A197" s="47"/>
      <c r="B197" s="3" t="s">
        <v>73</v>
      </c>
      <c r="C197" s="33" t="s">
        <v>21</v>
      </c>
      <c r="D197" s="26">
        <v>0</v>
      </c>
      <c r="E197" s="26">
        <v>0</v>
      </c>
      <c r="F197" s="26">
        <v>1672767.126958278</v>
      </c>
      <c r="G197" s="26">
        <v>2166099.8705228311</v>
      </c>
      <c r="H197" s="26">
        <v>0</v>
      </c>
      <c r="I197" s="26">
        <v>0</v>
      </c>
      <c r="J197" s="26">
        <v>0</v>
      </c>
      <c r="K197" s="26">
        <v>0</v>
      </c>
      <c r="L197" s="26">
        <v>0</v>
      </c>
      <c r="M197" s="26">
        <v>0</v>
      </c>
      <c r="N197" s="26" t="e">
        <v>#N/A</v>
      </c>
      <c r="O197" s="26">
        <v>0</v>
      </c>
      <c r="P197" s="26">
        <v>2940435.03362364</v>
      </c>
      <c r="Q197" s="26">
        <v>0</v>
      </c>
      <c r="R197" s="26">
        <v>0</v>
      </c>
      <c r="S197" s="26" t="e">
        <v>#N/A</v>
      </c>
      <c r="T197" s="26">
        <v>721407.92991806054</v>
      </c>
      <c r="U197" s="26"/>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25">
      <c r="A198" s="47"/>
      <c r="B198" s="3" t="s">
        <v>74</v>
      </c>
      <c r="C198" s="39" t="s">
        <v>21</v>
      </c>
      <c r="D198" s="26">
        <v>4879705.8177164868</v>
      </c>
      <c r="E198" s="26">
        <v>8443286.8225979041</v>
      </c>
      <c r="F198" s="26">
        <v>13999900.201046165</v>
      </c>
      <c r="G198" s="26">
        <v>23209359.131357655</v>
      </c>
      <c r="H198" s="26">
        <v>22320376.42010079</v>
      </c>
      <c r="I198" s="26">
        <v>9352751.9862554967</v>
      </c>
      <c r="J198" s="26">
        <v>23909545.943902168</v>
      </c>
      <c r="K198" s="26">
        <v>15390726.596041771</v>
      </c>
      <c r="L198" s="26">
        <v>14475468.42839564</v>
      </c>
      <c r="M198" s="26">
        <v>12291221.806065958</v>
      </c>
      <c r="N198" s="26" t="e">
        <v>#N/A</v>
      </c>
      <c r="O198" s="26">
        <v>18245583.67439831</v>
      </c>
      <c r="P198" s="26">
        <v>21565648.794320568</v>
      </c>
      <c r="Q198" s="26">
        <v>28090283.738436908</v>
      </c>
      <c r="R198" s="26">
        <v>17564048.216892101</v>
      </c>
      <c r="S198" s="26" t="e">
        <v>#N/A</v>
      </c>
      <c r="T198" s="26">
        <v>12900029.02698623</v>
      </c>
      <c r="U198" s="26"/>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25">
      <c r="A199" s="47"/>
      <c r="B199" s="3" t="s">
        <v>75</v>
      </c>
      <c r="C199" s="40" t="s">
        <v>21</v>
      </c>
      <c r="D199" s="26">
        <v>4939638.8844266497</v>
      </c>
      <c r="E199" s="26">
        <v>8788419.1020721085</v>
      </c>
      <c r="F199" s="26">
        <v>14266124.961619427</v>
      </c>
      <c r="G199" s="26">
        <v>23626911.159496825</v>
      </c>
      <c r="H199" s="26">
        <v>22847489.732490197</v>
      </c>
      <c r="I199" s="26">
        <v>9429455.1477507334</v>
      </c>
      <c r="J199" s="26">
        <v>24500019.503212303</v>
      </c>
      <c r="K199" s="26">
        <v>15618784.277764812</v>
      </c>
      <c r="L199" s="26">
        <v>14642447.719422722</v>
      </c>
      <c r="M199" s="26">
        <v>12348928.455517795</v>
      </c>
      <c r="N199" s="26" t="e">
        <v>#N/A</v>
      </c>
      <c r="O199" s="26">
        <v>18355904.295380607</v>
      </c>
      <c r="P199" s="26">
        <v>21477077.898604192</v>
      </c>
      <c r="Q199" s="26">
        <v>28151490.240693573</v>
      </c>
      <c r="R199" s="26">
        <v>17735912.629026145</v>
      </c>
      <c r="S199" s="26" t="e">
        <v>#N/A</v>
      </c>
      <c r="T199" s="26">
        <v>13115757.351923725</v>
      </c>
      <c r="U199" s="26"/>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2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75" x14ac:dyDescent="0.2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2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2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25">
      <c r="A204" s="52"/>
      <c r="B204" s="38" t="s">
        <v>79</v>
      </c>
      <c r="C204" s="25" t="s">
        <v>21</v>
      </c>
      <c r="D204" s="26">
        <v>0</v>
      </c>
      <c r="E204" s="26">
        <v>0</v>
      </c>
      <c r="F204" s="26">
        <v>4499900.2010461651</v>
      </c>
      <c r="G204" s="26">
        <v>12709359.131357655</v>
      </c>
      <c r="H204" s="26">
        <v>10820376.42010079</v>
      </c>
      <c r="I204" s="26">
        <v>0</v>
      </c>
      <c r="J204" s="26">
        <v>10409545.943902168</v>
      </c>
      <c r="K204" s="26">
        <v>890726.59604177065</v>
      </c>
      <c r="L204" s="26">
        <v>0</v>
      </c>
      <c r="M204" s="26">
        <v>0</v>
      </c>
      <c r="N204" s="26"/>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75" x14ac:dyDescent="0.25">
      <c r="A205" s="56"/>
      <c r="B205" s="3" t="s">
        <v>80</v>
      </c>
      <c r="C205" s="25"/>
      <c r="D205" s="57" t="s" cm="1">
        <v>98</v>
      </c>
      <c r="E205" s="57" t="s">
        <v>98</v>
      </c>
      <c r="F205" s="57" t="s">
        <v>104</v>
      </c>
      <c r="G205" s="57" t="s">
        <v>104</v>
      </c>
      <c r="H205" s="57" t="s">
        <v>104</v>
      </c>
      <c r="I205" s="57" t="s">
        <v>98</v>
      </c>
      <c r="J205" s="57" t="s">
        <v>104</v>
      </c>
      <c r="K205" s="57" t="s">
        <v>104</v>
      </c>
      <c r="L205" s="57" t="s">
        <v>98</v>
      </c>
      <c r="M205" s="57" t="s">
        <v>98</v>
      </c>
      <c r="N205" s="57"/>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5" thickBot="1" x14ac:dyDescent="0.3">
      <c r="A206" s="59"/>
      <c r="B206" s="60" t="s">
        <v>81</v>
      </c>
      <c r="C206" s="61"/>
      <c r="D206" s="62">
        <v>0</v>
      </c>
      <c r="E206" s="62">
        <v>0</v>
      </c>
      <c r="F206" s="62">
        <v>0</v>
      </c>
      <c r="G206" s="62">
        <v>0</v>
      </c>
      <c r="H206" s="62">
        <v>0</v>
      </c>
      <c r="I206" s="62">
        <v>0</v>
      </c>
      <c r="J206" s="62">
        <v>0</v>
      </c>
      <c r="K206" s="62">
        <v>0</v>
      </c>
      <c r="L206" s="62">
        <v>0</v>
      </c>
      <c r="M206" s="62">
        <v>0</v>
      </c>
      <c r="N206" s="62"/>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75" x14ac:dyDescent="0.2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75" x14ac:dyDescent="0.2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75" x14ac:dyDescent="0.2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75" x14ac:dyDescent="0.2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75" x14ac:dyDescent="0.2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75" x14ac:dyDescent="0.2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75" x14ac:dyDescent="0.2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75" x14ac:dyDescent="0.2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75" x14ac:dyDescent="0.2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75" x14ac:dyDescent="0.2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75" x14ac:dyDescent="0.2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75" x14ac:dyDescent="0.2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75" x14ac:dyDescent="0.2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75" x14ac:dyDescent="0.2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2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2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v>0</v>
      </c>
      <c r="BL222" s="26"/>
      <c r="BM222" s="26"/>
      <c r="BN222" s="26"/>
    </row>
    <row r="223" spans="1:66" x14ac:dyDescent="0.2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0</v>
      </c>
      <c r="BB223" s="26">
        <v>0</v>
      </c>
      <c r="BC223" s="26">
        <v>0</v>
      </c>
      <c r="BD223" s="26">
        <v>0</v>
      </c>
      <c r="BE223" s="26">
        <v>0</v>
      </c>
      <c r="BF223" s="26">
        <v>0</v>
      </c>
      <c r="BG223" s="26">
        <v>0</v>
      </c>
      <c r="BH223" s="26">
        <v>0</v>
      </c>
      <c r="BI223" s="26">
        <v>0</v>
      </c>
      <c r="BJ223" s="26">
        <v>0</v>
      </c>
      <c r="BK223" s="26">
        <v>0</v>
      </c>
      <c r="BL223" s="26"/>
      <c r="BM223" s="26"/>
      <c r="BN223" s="26"/>
    </row>
    <row r="224" spans="1:66" x14ac:dyDescent="0.2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v>0</v>
      </c>
      <c r="BL224" s="26"/>
      <c r="BM224" s="26"/>
      <c r="BN224" s="26"/>
    </row>
    <row r="225" spans="1:66" x14ac:dyDescent="0.2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v>0</v>
      </c>
      <c r="BL225" s="26"/>
      <c r="BM225" s="26"/>
      <c r="BN225" s="26"/>
    </row>
    <row r="226" spans="1:66" x14ac:dyDescent="0.2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2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2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2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75" x14ac:dyDescent="0.25">
      <c r="A230" s="24" t="s">
        <v>93</v>
      </c>
      <c r="C230" s="25"/>
      <c r="D230" s="72">
        <v>2024</v>
      </c>
      <c r="E230" s="72">
        <v>2025</v>
      </c>
      <c r="F230" s="72">
        <v>2026</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25">
      <c r="B231" s="3" t="s">
        <v>94</v>
      </c>
      <c r="D231" s="73">
        <v>903261.847105933</v>
      </c>
      <c r="E231" s="73">
        <v>1069031.7735532839</v>
      </c>
      <c r="F231" s="73">
        <v>0</v>
      </c>
      <c r="AS231" s="74"/>
    </row>
    <row r="232" spans="1:66" x14ac:dyDescent="0.25">
      <c r="B232" s="3" t="s">
        <v>95</v>
      </c>
      <c r="D232" s="73">
        <v>1455257.440220746</v>
      </c>
      <c r="E232" s="73">
        <v>1805933.0081343655</v>
      </c>
      <c r="F232" s="73">
        <v>1728403.9512228461</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2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25">
      <c r="D234" s="76">
        <v>2358519.2873266791</v>
      </c>
      <c r="E234" s="76">
        <v>2874964.7816876494</v>
      </c>
      <c r="F234" s="76">
        <v>1728403.9512228461</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D5635FA8-177F-4953-A1F4-E875A4F3E99B}">
      <formula1>";;;"</formula1>
    </dataValidation>
  </dataValidations>
  <hyperlinks>
    <hyperlink ref="B208" location="hlink3" tooltip=" " display="run scenario" xr:uid="{8418F0A5-346B-4AED-8ABE-5CDF7D98A51D}"/>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63C3A-C620-4B71-A6E2-01BC7632AC37}">
  <sheetPr codeName="Sheet14">
    <tabColor rgb="FFFF0000"/>
    <pageSetUpPr fitToPage="1"/>
  </sheetPr>
  <dimension ref="A1:CB364"/>
  <sheetViews>
    <sheetView showGridLines="0" topLeftCell="E17" zoomScaleNormal="100" workbookViewId="0"/>
  </sheetViews>
  <sheetFormatPr defaultRowHeight="15" x14ac:dyDescent="0.25"/>
  <cols>
    <col min="1" max="2" width="3.85546875" style="3" hidden="1" customWidth="1"/>
    <col min="3" max="4" width="8.85546875" style="3" hidden="1" customWidth="1"/>
    <col min="5" max="5" width="30.85546875" style="3" customWidth="1"/>
    <col min="6" max="6" width="9.140625" style="3"/>
    <col min="7" max="7" width="7.85546875" style="3" customWidth="1"/>
    <col min="8" max="8" width="8.85546875" style="3" customWidth="1"/>
    <col min="9" max="9" width="7.85546875" style="3" customWidth="1"/>
    <col min="10" max="10" width="8.85546875" style="3" customWidth="1"/>
    <col min="11" max="11" width="5.85546875" style="3" customWidth="1"/>
    <col min="12" max="12" width="8.85546875" style="3" customWidth="1"/>
    <col min="13" max="13" width="5.85546875" style="3" customWidth="1"/>
    <col min="14" max="14" width="8.85546875" style="3" customWidth="1"/>
    <col min="15" max="16" width="5.85546875" style="3" customWidth="1"/>
    <col min="17" max="17" width="8.85546875" style="3" customWidth="1"/>
    <col min="18" max="19" width="5.85546875" style="3" customWidth="1"/>
    <col min="20" max="21" width="8.85546875" style="3" customWidth="1"/>
    <col min="22" max="22" width="200.85546875" style="3" customWidth="1"/>
    <col min="23" max="23" width="30.85546875" style="3" customWidth="1"/>
    <col min="24" max="37" width="7.140625" style="3" customWidth="1"/>
    <col min="38" max="38" width="9.140625" style="3"/>
    <col min="39" max="42" width="6.85546875" style="3" customWidth="1"/>
    <col min="43" max="44" width="9.140625" style="3"/>
    <col min="45" max="49" width="4.85546875" style="3" customWidth="1"/>
    <col min="50" max="50" width="5.85546875" style="3" customWidth="1"/>
    <col min="51" max="80" width="7.85546875" style="3" customWidth="1"/>
    <col min="81" max="16384" width="9.140625" style="3"/>
  </cols>
  <sheetData>
    <row r="1" spans="1:80" ht="18.75" x14ac:dyDescent="0.3">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25">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x14ac:dyDescent="0.25">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5" customHeight="1" x14ac:dyDescent="0.25">
      <c r="C4" s="94">
        <v>3</v>
      </c>
      <c r="D4" s="95"/>
      <c r="E4" s="77"/>
      <c r="F4" s="96" t="s">
        <v>122</v>
      </c>
      <c r="G4" s="97">
        <v>58.11</v>
      </c>
      <c r="H4" s="98"/>
      <c r="I4" s="99">
        <v>57.1</v>
      </c>
      <c r="J4" s="100"/>
      <c r="K4" s="101">
        <v>2.1726999999999999</v>
      </c>
      <c r="L4" s="98"/>
      <c r="M4" s="102">
        <v>1.3013999999999999</v>
      </c>
      <c r="N4" s="100"/>
      <c r="O4" s="103" t="s">
        <v>123</v>
      </c>
      <c r="P4" s="104" t="s">
        <v>124</v>
      </c>
      <c r="Q4" s="105"/>
      <c r="R4" s="106" t="s">
        <v>123</v>
      </c>
      <c r="S4" s="106" t="s">
        <v>124</v>
      </c>
      <c r="T4" s="105"/>
      <c r="U4" s="96" t="s" cm="1">
        <v>122</v>
      </c>
      <c r="V4" s="77"/>
      <c r="W4" s="77"/>
      <c r="X4" s="28">
        <v>0.24740947723832879</v>
      </c>
      <c r="Z4" s="28">
        <v>0.38218081930013009</v>
      </c>
      <c r="AB4" s="28">
        <v>-0.70570793180133595</v>
      </c>
      <c r="AD4" s="28">
        <v>-1.2924057172378167</v>
      </c>
      <c r="AF4" s="28"/>
      <c r="AG4" s="28"/>
      <c r="AI4" s="28"/>
      <c r="AJ4" s="28"/>
      <c r="AS4" s="116" t="s">
        <v>125</v>
      </c>
      <c r="AT4" s="116" t="s">
        <v>126</v>
      </c>
      <c r="AU4" s="116" t="s">
        <v>127</v>
      </c>
      <c r="AV4" s="116" t="s">
        <v>128</v>
      </c>
      <c r="AW4" s="116" t="s">
        <v>129</v>
      </c>
      <c r="AX4" s="117" t="s">
        <v>130</v>
      </c>
      <c r="AY4" s="118">
        <v>45335</v>
      </c>
      <c r="AZ4" s="118">
        <v>45334</v>
      </c>
      <c r="BA4" s="118">
        <v>45331</v>
      </c>
      <c r="BB4" s="118">
        <v>45330</v>
      </c>
      <c r="BC4" s="118">
        <v>45329</v>
      </c>
      <c r="BD4" s="118">
        <v>45328</v>
      </c>
      <c r="BE4" s="118">
        <v>45327</v>
      </c>
      <c r="BF4" s="118">
        <v>45324</v>
      </c>
      <c r="BG4" s="118">
        <v>45323</v>
      </c>
      <c r="BH4" s="118">
        <v>45322</v>
      </c>
      <c r="BI4" s="118">
        <v>45321</v>
      </c>
      <c r="BJ4" s="118">
        <v>45320</v>
      </c>
      <c r="BK4" s="118">
        <v>45317</v>
      </c>
      <c r="BL4" s="118">
        <v>45316</v>
      </c>
      <c r="BM4" s="118">
        <v>45315</v>
      </c>
      <c r="BN4" s="118">
        <v>45314</v>
      </c>
      <c r="BO4" s="118">
        <v>45313</v>
      </c>
      <c r="BP4" s="118">
        <v>45310</v>
      </c>
      <c r="BQ4" s="118">
        <v>45309</v>
      </c>
      <c r="BR4" s="118">
        <v>45308</v>
      </c>
      <c r="BS4" s="118">
        <v>45307</v>
      </c>
      <c r="BT4" s="118">
        <v>45306</v>
      </c>
      <c r="BU4" s="118">
        <v>45303</v>
      </c>
      <c r="BV4" s="118">
        <v>45302</v>
      </c>
      <c r="BW4" s="118">
        <v>45301</v>
      </c>
      <c r="BX4" s="118">
        <v>45300</v>
      </c>
      <c r="BY4" s="118">
        <v>45299</v>
      </c>
      <c r="BZ4" s="118">
        <v>45296</v>
      </c>
      <c r="CA4" s="118">
        <v>45295</v>
      </c>
      <c r="CB4" s="118">
        <v>45294</v>
      </c>
    </row>
    <row r="5" spans="1:80" ht="16.5" customHeight="1" x14ac:dyDescent="0.25">
      <c r="A5" s="3">
        <v>1</v>
      </c>
      <c r="B5" s="3">
        <v>1</v>
      </c>
      <c r="C5" s="119">
        <v>45352</v>
      </c>
      <c r="D5" s="119">
        <v>45352</v>
      </c>
      <c r="E5" s="77"/>
      <c r="F5" s="107" t="s" cm="1">
        <v>150</v>
      </c>
      <c r="G5" s="121">
        <v>56.5</v>
      </c>
      <c r="H5" s="141"/>
      <c r="I5" s="135">
        <v>49.95</v>
      </c>
      <c r="J5" s="154"/>
      <c r="K5" s="155">
        <v>2.0590000000000002</v>
      </c>
      <c r="L5" s="181"/>
      <c r="M5" s="182">
        <v>1.2689999999999999</v>
      </c>
      <c r="N5" s="201"/>
      <c r="O5" s="202">
        <v>27.440505099562891</v>
      </c>
      <c r="P5" s="219">
        <v>11.112198101659278</v>
      </c>
      <c r="Q5" s="232"/>
      <c r="R5" s="232">
        <v>24.259349198640116</v>
      </c>
      <c r="S5" s="219">
        <v>9.695453779253139</v>
      </c>
      <c r="T5" s="264"/>
      <c r="U5" s="107" t="s">
        <v>150</v>
      </c>
      <c r="V5" s="77"/>
      <c r="W5" s="77"/>
      <c r="X5" s="28">
        <v>-0.43103448275862066</v>
      </c>
      <c r="Y5" s="28">
        <v>-0.6775067750677507</v>
      </c>
      <c r="Z5" s="28">
        <v>-6.6467264872049903E-2</v>
      </c>
      <c r="AA5" s="28">
        <v>-0.21138211382113747</v>
      </c>
      <c r="AB5" s="28">
        <v>-0.62573512114796559</v>
      </c>
      <c r="AC5" s="28">
        <v>-1.2993872807944207</v>
      </c>
      <c r="AD5" s="28">
        <v>-0.3332041844246425</v>
      </c>
      <c r="AE5" s="28">
        <v>-0.92923516797712713</v>
      </c>
      <c r="AF5" s="28">
        <v>9.333149112670247E-2</v>
      </c>
      <c r="AG5" s="28">
        <v>1.9592051723730475</v>
      </c>
      <c r="AH5" s="28">
        <v>0.46584760408070103</v>
      </c>
      <c r="AI5" s="28">
        <v>0.46967322090713715</v>
      </c>
      <c r="AJ5" s="28">
        <v>2.002848723532892</v>
      </c>
      <c r="AK5" s="28">
        <v>1.001585346110867</v>
      </c>
      <c r="AR5" s="267">
        <v>45352</v>
      </c>
      <c r="AS5" s="268">
        <v>4</v>
      </c>
      <c r="AT5" s="268">
        <v>1</v>
      </c>
      <c r="AU5" s="268" t="s" cm="1">
        <v>98</v>
      </c>
      <c r="AV5" s="268" t="s" cm="1">
        <v>98</v>
      </c>
      <c r="AW5" s="268" t="s" cm="1">
        <v>98</v>
      </c>
      <c r="AX5" s="269">
        <v>416</v>
      </c>
      <c r="AY5" s="143">
        <v>56.5</v>
      </c>
      <c r="AZ5" s="143">
        <v>58</v>
      </c>
      <c r="BA5" s="143">
        <v>58.5</v>
      </c>
      <c r="BB5" s="143">
        <v>58.5</v>
      </c>
      <c r="BC5" s="143">
        <v>59</v>
      </c>
      <c r="BD5" s="143">
        <v>61.5</v>
      </c>
      <c r="BE5" s="143">
        <v>62</v>
      </c>
      <c r="BF5" s="143">
        <v>65.3</v>
      </c>
      <c r="BG5" s="143">
        <v>65.75</v>
      </c>
      <c r="BH5" s="143">
        <v>68.75</v>
      </c>
      <c r="BI5" s="143">
        <v>72.150000000000006</v>
      </c>
      <c r="BJ5" s="143">
        <v>73</v>
      </c>
      <c r="BK5" s="143">
        <v>78.5</v>
      </c>
      <c r="BL5" s="143">
        <v>81.25</v>
      </c>
      <c r="BM5" s="143">
        <v>81</v>
      </c>
      <c r="BN5" s="143">
        <v>81.5</v>
      </c>
      <c r="BO5" s="143">
        <v>78.5</v>
      </c>
      <c r="BP5" s="143">
        <v>74</v>
      </c>
      <c r="BQ5" s="143">
        <v>76</v>
      </c>
      <c r="BR5" s="143">
        <v>82</v>
      </c>
      <c r="BS5" s="143">
        <v>77</v>
      </c>
      <c r="BT5" s="143">
        <v>75.95</v>
      </c>
      <c r="BU5" s="143">
        <v>75.95</v>
      </c>
      <c r="BV5" s="143">
        <v>76.900000000000006</v>
      </c>
      <c r="BW5" s="143">
        <v>76</v>
      </c>
      <c r="BX5" s="143">
        <v>81</v>
      </c>
      <c r="BY5" s="143">
        <v>79.900000000000006</v>
      </c>
      <c r="BZ5" s="143">
        <v>85</v>
      </c>
      <c r="CA5" s="143">
        <v>80</v>
      </c>
      <c r="CB5" s="143">
        <v>78</v>
      </c>
    </row>
    <row r="6" spans="1:80" ht="16.5" customHeight="1" x14ac:dyDescent="0.25">
      <c r="A6" s="3">
        <v>2</v>
      </c>
      <c r="B6" s="3">
        <v>1</v>
      </c>
      <c r="C6" s="120">
        <v>45383</v>
      </c>
      <c r="D6" s="120">
        <v>45383</v>
      </c>
      <c r="E6" s="77"/>
      <c r="F6" s="108" t="s">
        <v>151</v>
      </c>
      <c r="G6" s="122">
        <v>58.5</v>
      </c>
      <c r="H6" s="270"/>
      <c r="I6" s="142">
        <v>51.75</v>
      </c>
      <c r="J6" s="271"/>
      <c r="K6" s="156">
        <v>1.9219999999999999</v>
      </c>
      <c r="L6" s="272"/>
      <c r="M6" s="183">
        <v>1.2369999999999999</v>
      </c>
      <c r="N6" s="273"/>
      <c r="O6" s="203">
        <v>30.437044745057232</v>
      </c>
      <c r="P6" s="220">
        <v>10.64463203363505</v>
      </c>
      <c r="Q6" s="274"/>
      <c r="R6" s="233">
        <v>26.925078043704474</v>
      </c>
      <c r="S6" s="220">
        <v>8.7866952665656495</v>
      </c>
      <c r="T6" s="275"/>
      <c r="U6" s="108" t="s">
        <v>151</v>
      </c>
      <c r="V6" s="77"/>
      <c r="W6" s="77"/>
      <c r="X6" s="28">
        <v>-0.72226764786045106</v>
      </c>
      <c r="Y6" s="28">
        <v>-0.65616797900262447</v>
      </c>
      <c r="Z6" s="28">
        <v>-0.39308176100629016</v>
      </c>
      <c r="AA6" s="28">
        <v>-0.45662100456621002</v>
      </c>
      <c r="AB6" s="28">
        <v>-1.1568627450980395</v>
      </c>
      <c r="AC6" s="28">
        <v>-1.1814636384491861</v>
      </c>
      <c r="AD6" s="28">
        <v>-0.12851405622490431</v>
      </c>
      <c r="AE6" s="28">
        <v>-0.76521089958939914</v>
      </c>
      <c r="AF6" s="28">
        <v>0.2566288579767706</v>
      </c>
      <c r="AG6" s="28">
        <v>2.4791729325957412</v>
      </c>
      <c r="AH6" s="28">
        <v>0.37238044906197276</v>
      </c>
      <c r="AI6" s="28">
        <v>0.60602490853997792</v>
      </c>
      <c r="AJ6" s="28">
        <v>2.7524011742552603</v>
      </c>
      <c r="AK6" s="28">
        <v>0.5986617345896339</v>
      </c>
      <c r="AR6" s="267">
        <v>45383</v>
      </c>
      <c r="AS6" s="268">
        <v>5</v>
      </c>
      <c r="AT6" s="268">
        <v>2</v>
      </c>
      <c r="AU6" s="268">
        <v>10</v>
      </c>
      <c r="AV6" s="268" t="s">
        <v>98</v>
      </c>
      <c r="AW6" s="268">
        <v>21</v>
      </c>
      <c r="AX6" s="269">
        <v>416</v>
      </c>
      <c r="AY6" s="143">
        <v>58.5</v>
      </c>
      <c r="AZ6" s="143">
        <v>61.15</v>
      </c>
      <c r="BA6" s="143">
        <v>62</v>
      </c>
      <c r="BB6" s="143">
        <v>62.5</v>
      </c>
      <c r="BC6" s="143">
        <v>62.25</v>
      </c>
      <c r="BD6" s="143">
        <v>63.5</v>
      </c>
      <c r="BE6" s="143">
        <v>61</v>
      </c>
      <c r="BF6" s="143">
        <v>61.85</v>
      </c>
      <c r="BG6" s="143">
        <v>63.5</v>
      </c>
      <c r="BH6" s="143">
        <v>66.25</v>
      </c>
      <c r="BI6" s="143">
        <v>67.900000000000006</v>
      </c>
      <c r="BJ6" s="143">
        <v>68.5</v>
      </c>
      <c r="BK6" s="143">
        <v>72.5</v>
      </c>
      <c r="BL6" s="143">
        <v>74.25</v>
      </c>
      <c r="BM6" s="143">
        <v>74.5</v>
      </c>
      <c r="BN6" s="143">
        <v>75.5</v>
      </c>
      <c r="BO6" s="143">
        <v>72.25</v>
      </c>
      <c r="BP6" s="143">
        <v>69</v>
      </c>
      <c r="BQ6" s="143">
        <v>71</v>
      </c>
      <c r="BR6" s="143">
        <v>75.7</v>
      </c>
      <c r="BS6" s="143">
        <v>72</v>
      </c>
      <c r="BT6" s="143">
        <v>70.95</v>
      </c>
      <c r="BU6" s="143">
        <v>70.95</v>
      </c>
      <c r="BV6" s="143">
        <v>70.05</v>
      </c>
      <c r="BW6" s="143">
        <v>68.5</v>
      </c>
      <c r="BX6" s="143">
        <v>71.75</v>
      </c>
      <c r="BY6" s="143">
        <v>72.7</v>
      </c>
      <c r="BZ6" s="143">
        <v>75</v>
      </c>
      <c r="CA6" s="143">
        <v>72.5</v>
      </c>
      <c r="CB6" s="143">
        <v>73</v>
      </c>
    </row>
    <row r="7" spans="1:80" ht="16.5" customHeight="1" x14ac:dyDescent="0.25">
      <c r="A7" s="3">
        <v>3</v>
      </c>
      <c r="B7" s="3">
        <v>1</v>
      </c>
      <c r="C7" s="120">
        <v>45413</v>
      </c>
      <c r="D7" s="120">
        <v>45413</v>
      </c>
      <c r="E7" s="77"/>
      <c r="F7" s="108" t="s">
        <v>152</v>
      </c>
      <c r="G7" s="123">
        <v>47.5</v>
      </c>
      <c r="H7" s="276"/>
      <c r="I7" s="143">
        <v>37</v>
      </c>
      <c r="J7" s="277"/>
      <c r="K7" s="157">
        <v>1.6859999999999999</v>
      </c>
      <c r="L7" s="272"/>
      <c r="M7" s="184">
        <v>1.1559999999999999</v>
      </c>
      <c r="N7" s="278"/>
      <c r="O7" s="204">
        <v>28.173190984578884</v>
      </c>
      <c r="P7" s="220">
        <v>10.01884923735996</v>
      </c>
      <c r="Q7" s="279"/>
      <c r="R7" s="234">
        <v>21.945432977461447</v>
      </c>
      <c r="S7" s="220">
        <v>6.9302173957995814</v>
      </c>
      <c r="T7" s="280"/>
      <c r="U7" s="108" t="s">
        <v>152</v>
      </c>
      <c r="V7" s="77"/>
      <c r="W7" s="77"/>
      <c r="X7" s="28">
        <v>-0.51020408163265363</v>
      </c>
      <c r="Y7" s="28">
        <v>-0.79365079365079361</v>
      </c>
      <c r="Z7" s="28">
        <v>0</v>
      </c>
      <c r="AA7" s="28">
        <v>-0.32467532467532478</v>
      </c>
      <c r="AB7" s="28">
        <v>-0.84635046861686991</v>
      </c>
      <c r="AC7" s="28">
        <v>-0.99599465954606226</v>
      </c>
      <c r="AD7" s="28">
        <v>-0.16302016302016442</v>
      </c>
      <c r="AE7" s="28">
        <v>-0.71485943775100536</v>
      </c>
      <c r="AF7" s="28">
        <v>0.20370841100378162</v>
      </c>
      <c r="AG7" s="28">
        <v>2.4160248769917914</v>
      </c>
      <c r="AH7" s="28">
        <v>4.0365098194280101E-2</v>
      </c>
      <c r="AI7" s="28">
        <v>0.73645709766706113</v>
      </c>
      <c r="AJ7" s="28">
        <v>2.8888397432308772</v>
      </c>
      <c r="AK7" s="28">
        <v>0.56121715374384451</v>
      </c>
      <c r="AR7" s="267">
        <v>45413</v>
      </c>
      <c r="AS7" s="268">
        <v>6</v>
      </c>
      <c r="AT7" s="268">
        <v>3</v>
      </c>
      <c r="AU7" s="268">
        <v>10</v>
      </c>
      <c r="AV7" s="268" t="s">
        <v>98</v>
      </c>
      <c r="AW7" s="268">
        <v>21</v>
      </c>
      <c r="AX7" s="269">
        <v>416</v>
      </c>
      <c r="AY7" s="143">
        <v>47.5</v>
      </c>
      <c r="AZ7" s="143">
        <v>49</v>
      </c>
      <c r="BA7" s="143">
        <v>50</v>
      </c>
      <c r="BB7" s="143">
        <v>51</v>
      </c>
      <c r="BC7" s="143">
        <v>51</v>
      </c>
      <c r="BD7" s="143">
        <v>52.5</v>
      </c>
      <c r="BE7" s="143">
        <v>51</v>
      </c>
      <c r="BF7" s="143">
        <v>50.85</v>
      </c>
      <c r="BG7" s="143">
        <v>50.75</v>
      </c>
      <c r="BH7" s="143">
        <v>52.75</v>
      </c>
      <c r="BI7" s="143">
        <v>52.75</v>
      </c>
      <c r="BJ7" s="143">
        <v>53.25</v>
      </c>
      <c r="BK7" s="143">
        <v>53</v>
      </c>
      <c r="BL7" s="143">
        <v>52.05</v>
      </c>
      <c r="BM7" s="143">
        <v>52.5</v>
      </c>
      <c r="BN7" s="143">
        <v>51.5</v>
      </c>
      <c r="BO7" s="143">
        <v>50.45</v>
      </c>
      <c r="BP7" s="143">
        <v>50</v>
      </c>
      <c r="BQ7" s="143">
        <v>51.95</v>
      </c>
      <c r="BR7" s="143">
        <v>53.05</v>
      </c>
      <c r="BS7" s="143">
        <v>53.05</v>
      </c>
      <c r="BT7" s="143">
        <v>53.05</v>
      </c>
      <c r="BU7" s="143">
        <v>53.05</v>
      </c>
      <c r="BV7" s="143">
        <v>52.85</v>
      </c>
      <c r="BW7" s="143">
        <v>52.85</v>
      </c>
      <c r="BX7" s="143">
        <v>54.85</v>
      </c>
      <c r="BY7" s="143">
        <v>56</v>
      </c>
      <c r="BZ7" s="143">
        <v>56.2</v>
      </c>
      <c r="CA7" s="143">
        <v>56</v>
      </c>
      <c r="CB7" s="143">
        <v>57</v>
      </c>
    </row>
    <row r="8" spans="1:80" ht="16.5" customHeight="1" x14ac:dyDescent="0.25">
      <c r="A8" s="3">
        <v>4</v>
      </c>
      <c r="B8" s="3">
        <v>1</v>
      </c>
      <c r="C8" s="120">
        <v>45444</v>
      </c>
      <c r="D8" s="120">
        <v>45444</v>
      </c>
      <c r="E8" s="77"/>
      <c r="F8" s="108" t="s">
        <v>153</v>
      </c>
      <c r="G8" s="124">
        <v>66</v>
      </c>
      <c r="H8" s="281"/>
      <c r="I8" s="121">
        <v>41.05</v>
      </c>
      <c r="J8" s="282"/>
      <c r="K8" s="158">
        <v>1.992</v>
      </c>
      <c r="L8" s="283"/>
      <c r="M8" s="150">
        <v>1.1744999999999999</v>
      </c>
      <c r="N8" s="284"/>
      <c r="O8" s="205">
        <v>33.132530120481931</v>
      </c>
      <c r="P8" s="220">
        <v>9.8539054823482903</v>
      </c>
      <c r="Q8" s="285"/>
      <c r="R8" s="235">
        <v>20.607429718875501</v>
      </c>
      <c r="S8" s="220">
        <v>5.7732333537654457</v>
      </c>
      <c r="T8" s="286"/>
      <c r="U8" s="108" t="s">
        <v>153</v>
      </c>
      <c r="V8" s="77"/>
      <c r="W8" s="77"/>
      <c r="X8" s="28">
        <v>-0.24875621890547336</v>
      </c>
      <c r="Y8" s="28">
        <v>-0.36809075549118964</v>
      </c>
      <c r="Z8" s="28">
        <v>-0.43495452748121832</v>
      </c>
      <c r="AA8" s="28">
        <v>-0.37790697674418655</v>
      </c>
      <c r="AB8" s="28">
        <v>-0.77683956574185586</v>
      </c>
      <c r="AC8" s="28">
        <v>-0.68070175438596614</v>
      </c>
      <c r="AD8" s="28">
        <v>-0.17721518987342089</v>
      </c>
      <c r="AE8" s="28">
        <v>-0.35318275154004208</v>
      </c>
      <c r="AF8" s="28">
        <v>0.41471857579572136</v>
      </c>
      <c r="AG8" s="28">
        <v>3.1498339658096115</v>
      </c>
      <c r="AH8" s="28">
        <v>0.21370783641445068</v>
      </c>
      <c r="AI8" s="28">
        <v>0.2209956869788347</v>
      </c>
      <c r="AJ8" s="28">
        <v>3.4259707298879754</v>
      </c>
      <c r="AK8" s="28">
        <v>0.20317461707294315</v>
      </c>
      <c r="AR8" s="267">
        <v>45444</v>
      </c>
      <c r="AS8" s="268">
        <v>7</v>
      </c>
      <c r="AT8" s="268">
        <v>4</v>
      </c>
      <c r="AU8" s="268">
        <v>10</v>
      </c>
      <c r="AV8" s="268" t="s">
        <v>98</v>
      </c>
      <c r="AW8" s="268">
        <v>21</v>
      </c>
      <c r="AX8" s="269">
        <v>400</v>
      </c>
      <c r="AY8" s="143">
        <v>66</v>
      </c>
      <c r="AZ8" s="143">
        <v>67</v>
      </c>
      <c r="BA8" s="143">
        <v>68.5</v>
      </c>
      <c r="BB8" s="143">
        <v>69.75</v>
      </c>
      <c r="BC8" s="143">
        <v>69</v>
      </c>
      <c r="BD8" s="143">
        <v>69.05</v>
      </c>
      <c r="BE8" s="143">
        <v>68</v>
      </c>
      <c r="BF8" s="143">
        <v>66.849999999999994</v>
      </c>
      <c r="BG8" s="143">
        <v>67.8</v>
      </c>
      <c r="BH8" s="143">
        <v>69.099999999999994</v>
      </c>
      <c r="BI8" s="143">
        <v>65.55</v>
      </c>
      <c r="BJ8" s="143">
        <v>65.2</v>
      </c>
      <c r="BK8" s="143">
        <v>66</v>
      </c>
      <c r="BL8" s="143">
        <v>68.75</v>
      </c>
      <c r="BM8" s="143">
        <v>69</v>
      </c>
      <c r="BN8" s="143">
        <v>71</v>
      </c>
      <c r="BO8" s="143">
        <v>69.349999999999994</v>
      </c>
      <c r="BP8" s="143">
        <v>68.55</v>
      </c>
      <c r="BQ8" s="143">
        <v>69.8</v>
      </c>
      <c r="BR8" s="143">
        <v>70.75</v>
      </c>
      <c r="BS8" s="143">
        <v>70</v>
      </c>
      <c r="BT8" s="143">
        <v>70.650000000000006</v>
      </c>
      <c r="BU8" s="143">
        <v>70.650000000000006</v>
      </c>
      <c r="BV8" s="143">
        <v>70.650000000000006</v>
      </c>
      <c r="BW8" s="143">
        <v>69.8</v>
      </c>
      <c r="BX8" s="143">
        <v>71.25</v>
      </c>
      <c r="BY8" s="143">
        <v>71.25</v>
      </c>
      <c r="BZ8" s="143">
        <v>72.45</v>
      </c>
      <c r="CA8" s="143">
        <v>72.7</v>
      </c>
      <c r="CB8" s="143">
        <v>74.5</v>
      </c>
    </row>
    <row r="9" spans="1:80" ht="16.5" customHeight="1" x14ac:dyDescent="0.25">
      <c r="A9" s="3">
        <v>5</v>
      </c>
      <c r="B9" s="3">
        <v>1</v>
      </c>
      <c r="C9" s="120">
        <v>45474</v>
      </c>
      <c r="D9" s="120">
        <v>45474</v>
      </c>
      <c r="E9" s="77"/>
      <c r="F9" s="108" t="s">
        <v>154</v>
      </c>
      <c r="G9" s="125">
        <v>143.65</v>
      </c>
      <c r="H9" s="287"/>
      <c r="I9" s="144">
        <v>57.849999999999994</v>
      </c>
      <c r="J9" s="288"/>
      <c r="K9" s="159">
        <v>2.7985000000000002</v>
      </c>
      <c r="L9" s="289"/>
      <c r="M9" s="184">
        <v>1.1485000000000001</v>
      </c>
      <c r="N9" s="290"/>
      <c r="O9" s="206">
        <v>51.331070216187243</v>
      </c>
      <c r="P9" s="220">
        <v>28.40638882074418</v>
      </c>
      <c r="Q9" s="253"/>
      <c r="R9" s="236">
        <v>20.671788458102551</v>
      </c>
      <c r="S9" s="252">
        <v>15.665006145189544</v>
      </c>
      <c r="T9" s="291"/>
      <c r="U9" s="108" t="s">
        <v>154</v>
      </c>
      <c r="V9" s="77"/>
      <c r="W9" s="77"/>
      <c r="X9" s="28">
        <v>-0.29629629629629639</v>
      </c>
      <c r="Y9" s="28">
        <v>-7.7586206896551602E-2</v>
      </c>
      <c r="Z9" s="28">
        <v>-0.5972222222222231</v>
      </c>
      <c r="AA9" s="28">
        <v>-0.14160294534126355</v>
      </c>
      <c r="AB9" s="28">
        <v>-0.51862164984336934</v>
      </c>
      <c r="AC9" s="28">
        <v>-0.67322112981169746</v>
      </c>
      <c r="AD9" s="28">
        <v>-0.16407599309153476</v>
      </c>
      <c r="AE9" s="28">
        <v>-0.72294022617124365</v>
      </c>
      <c r="AF9" s="28">
        <v>0.13950595226278617</v>
      </c>
      <c r="AG9" s="28">
        <v>1.0760340588688031</v>
      </c>
      <c r="AH9" s="28">
        <v>0.51832621745229002</v>
      </c>
      <c r="AI9" s="28">
        <v>-0.16943104440871512</v>
      </c>
      <c r="AJ9" s="28">
        <v>0.42615430142047356</v>
      </c>
      <c r="AK9" s="28">
        <v>0.44968865314878503</v>
      </c>
      <c r="AR9" s="267">
        <v>45474</v>
      </c>
      <c r="AS9" s="268">
        <v>8</v>
      </c>
      <c r="AT9" s="268">
        <v>5</v>
      </c>
      <c r="AU9" s="268">
        <v>11</v>
      </c>
      <c r="AV9" s="268" t="s">
        <v>98</v>
      </c>
      <c r="AW9" s="268">
        <v>21</v>
      </c>
      <c r="AX9" s="269">
        <v>416</v>
      </c>
      <c r="AY9" s="143">
        <v>143.65</v>
      </c>
      <c r="AZ9" s="143">
        <v>146.25</v>
      </c>
      <c r="BA9" s="143">
        <v>147.94999999999999</v>
      </c>
      <c r="BB9" s="143">
        <v>148</v>
      </c>
      <c r="BC9" s="143">
        <v>145</v>
      </c>
      <c r="BD9" s="143">
        <v>145</v>
      </c>
      <c r="BE9" s="143">
        <v>143.5</v>
      </c>
      <c r="BF9" s="143">
        <v>143.4</v>
      </c>
      <c r="BG9" s="143">
        <v>145</v>
      </c>
      <c r="BH9" s="143">
        <v>145.15</v>
      </c>
      <c r="BI9" s="143">
        <v>143.55000000000001</v>
      </c>
      <c r="BJ9" s="143">
        <v>148</v>
      </c>
      <c r="BK9" s="143">
        <v>152.55000000000001</v>
      </c>
      <c r="BL9" s="143">
        <v>153.05000000000001</v>
      </c>
      <c r="BM9" s="143">
        <v>153.44999999999999</v>
      </c>
      <c r="BN9" s="143">
        <v>154.30000000000001</v>
      </c>
      <c r="BO9" s="143">
        <v>151.25</v>
      </c>
      <c r="BP9" s="143">
        <v>147.65</v>
      </c>
      <c r="BQ9" s="143">
        <v>152</v>
      </c>
      <c r="BR9" s="143">
        <v>152.80000000000001</v>
      </c>
      <c r="BS9" s="143">
        <v>150</v>
      </c>
      <c r="BT9" s="143">
        <v>143.25</v>
      </c>
      <c r="BU9" s="143">
        <v>143.25</v>
      </c>
      <c r="BV9" s="143">
        <v>143.5</v>
      </c>
      <c r="BW9" s="143">
        <v>141.5</v>
      </c>
      <c r="BX9" s="143">
        <v>140.55000000000001</v>
      </c>
      <c r="BY9" s="143">
        <v>141.44999999999999</v>
      </c>
      <c r="BZ9" s="143">
        <v>141.9</v>
      </c>
      <c r="CA9" s="143">
        <v>141.25</v>
      </c>
      <c r="CB9" s="143">
        <v>143</v>
      </c>
    </row>
    <row r="10" spans="1:80" ht="16.5" customHeight="1" x14ac:dyDescent="0.25">
      <c r="A10" s="3">
        <v>6</v>
      </c>
      <c r="B10" s="3">
        <v>1</v>
      </c>
      <c r="C10" s="120">
        <v>45505</v>
      </c>
      <c r="D10" s="120">
        <v>45505</v>
      </c>
      <c r="E10" s="77"/>
      <c r="F10" s="108" t="s">
        <v>155</v>
      </c>
      <c r="G10" s="126">
        <v>194.5</v>
      </c>
      <c r="H10" s="292"/>
      <c r="I10" s="145">
        <v>73.75</v>
      </c>
      <c r="J10" s="293"/>
      <c r="K10" s="160">
        <v>2.8875000000000002</v>
      </c>
      <c r="L10" s="294"/>
      <c r="M10" s="185">
        <v>1.2175</v>
      </c>
      <c r="N10" s="295"/>
      <c r="O10" s="207">
        <v>67.359307359307351</v>
      </c>
      <c r="P10" s="220">
        <v>33.709323401217631</v>
      </c>
      <c r="Q10" s="296"/>
      <c r="R10" s="237">
        <v>25.541125541125538</v>
      </c>
      <c r="S10" s="253">
        <v>18.393311917933126</v>
      </c>
      <c r="T10" s="297"/>
      <c r="U10" s="108" t="s">
        <v>155</v>
      </c>
      <c r="V10" s="77"/>
      <c r="W10" s="77"/>
      <c r="X10" s="28">
        <v>-0.2780586450960576</v>
      </c>
      <c r="Y10" s="28">
        <v>-0.18229821473472463</v>
      </c>
      <c r="Z10" s="28">
        <v>-0.16778523489932956</v>
      </c>
      <c r="AA10" s="28">
        <v>-0.21466314398943254</v>
      </c>
      <c r="AB10" s="28">
        <v>-0.47007101792357009</v>
      </c>
      <c r="AC10" s="28">
        <v>-0.58986475476617062</v>
      </c>
      <c r="AD10" s="28">
        <v>-0.31527890056588737</v>
      </c>
      <c r="AE10" s="28">
        <v>-0.53265940902021747</v>
      </c>
      <c r="AF10" s="28">
        <v>0.11640308910278267</v>
      </c>
      <c r="AG10" s="28">
        <v>1.3309862302318507</v>
      </c>
      <c r="AH10" s="28">
        <v>0.32864112949604529</v>
      </c>
      <c r="AI10" s="28">
        <v>0.22933069912935239</v>
      </c>
      <c r="AJ10" s="28">
        <v>0.51814584598897484</v>
      </c>
      <c r="AK10" s="28">
        <v>0.29424743757636523</v>
      </c>
      <c r="AR10" s="267">
        <v>45505</v>
      </c>
      <c r="AS10" s="268">
        <v>9</v>
      </c>
      <c r="AT10" s="268">
        <v>6</v>
      </c>
      <c r="AU10" s="268">
        <v>11</v>
      </c>
      <c r="AV10" s="268" t="s">
        <v>98</v>
      </c>
      <c r="AW10" s="268">
        <v>21</v>
      </c>
      <c r="AX10" s="269">
        <v>432</v>
      </c>
      <c r="AY10" s="143">
        <v>194.5</v>
      </c>
      <c r="AZ10" s="143">
        <v>197.8</v>
      </c>
      <c r="BA10" s="143">
        <v>199</v>
      </c>
      <c r="BB10" s="143">
        <v>199.05</v>
      </c>
      <c r="BC10" s="143">
        <v>198.85</v>
      </c>
      <c r="BD10" s="143">
        <v>198.85</v>
      </c>
      <c r="BE10" s="143">
        <v>196.9</v>
      </c>
      <c r="BF10" s="143">
        <v>195.25</v>
      </c>
      <c r="BG10" s="143">
        <v>197.25</v>
      </c>
      <c r="BH10" s="143">
        <v>199.05</v>
      </c>
      <c r="BI10" s="143">
        <v>199.55</v>
      </c>
      <c r="BJ10" s="143">
        <v>199.65</v>
      </c>
      <c r="BK10" s="143">
        <v>205.45</v>
      </c>
      <c r="BL10" s="143">
        <v>206.05</v>
      </c>
      <c r="BM10" s="143">
        <v>206.55</v>
      </c>
      <c r="BN10" s="143">
        <v>207.75</v>
      </c>
      <c r="BO10" s="143">
        <v>205.35</v>
      </c>
      <c r="BP10" s="143">
        <v>199.9</v>
      </c>
      <c r="BQ10" s="143">
        <v>205.4</v>
      </c>
      <c r="BR10" s="143">
        <v>207.25</v>
      </c>
      <c r="BS10" s="143">
        <v>203.55</v>
      </c>
      <c r="BT10" s="143">
        <v>197.7</v>
      </c>
      <c r="BU10" s="143">
        <v>197.7</v>
      </c>
      <c r="BV10" s="143">
        <v>195.75</v>
      </c>
      <c r="BW10" s="143">
        <v>193.15</v>
      </c>
      <c r="BX10" s="143">
        <v>192.25</v>
      </c>
      <c r="BY10" s="143">
        <v>193.35</v>
      </c>
      <c r="BZ10" s="143">
        <v>193.9</v>
      </c>
      <c r="CA10" s="143">
        <v>193.15</v>
      </c>
      <c r="CB10" s="143">
        <v>195.9</v>
      </c>
    </row>
    <row r="11" spans="1:80" ht="16.5" customHeight="1" x14ac:dyDescent="0.25">
      <c r="A11" s="3">
        <v>7</v>
      </c>
      <c r="B11" s="3">
        <v>1</v>
      </c>
      <c r="C11" s="120">
        <v>45536</v>
      </c>
      <c r="D11" s="120">
        <v>45536</v>
      </c>
      <c r="E11" s="77"/>
      <c r="F11" s="108" t="s">
        <v>156</v>
      </c>
      <c r="G11" s="127">
        <v>152</v>
      </c>
      <c r="H11" s="298"/>
      <c r="I11" s="146">
        <v>68.2</v>
      </c>
      <c r="J11" s="299"/>
      <c r="K11" s="161">
        <v>2.6785000000000001</v>
      </c>
      <c r="L11" s="300"/>
      <c r="M11" s="186">
        <v>1.2135</v>
      </c>
      <c r="N11" s="301"/>
      <c r="O11" s="206">
        <v>56.748179951465367</v>
      </c>
      <c r="P11" s="220">
        <v>27.694940076601309</v>
      </c>
      <c r="Q11" s="302"/>
      <c r="R11" s="238">
        <v>25.462012320328544</v>
      </c>
      <c r="S11" s="254">
        <v>15.525885948608556</v>
      </c>
      <c r="T11" s="303"/>
      <c r="U11" s="108" t="s">
        <v>156</v>
      </c>
      <c r="V11" s="77"/>
      <c r="W11" s="77"/>
      <c r="X11" s="28">
        <v>-0.30674846625766883</v>
      </c>
      <c r="Y11" s="28">
        <v>-0.16129032258064557</v>
      </c>
      <c r="Z11" s="28">
        <v>-0.54373522458628742</v>
      </c>
      <c r="AA11" s="28">
        <v>-0.30602636534839878</v>
      </c>
      <c r="AB11" s="28">
        <v>-0.5341569767441845</v>
      </c>
      <c r="AC11" s="28">
        <v>-0.62314020654647306</v>
      </c>
      <c r="AD11" s="28">
        <v>2.4752475247526995E-2</v>
      </c>
      <c r="AE11" s="28">
        <v>-0.47488226059654637</v>
      </c>
      <c r="AF11" s="28">
        <v>0.1421796605782677</v>
      </c>
      <c r="AG11" s="28">
        <v>1.3987267370624785</v>
      </c>
      <c r="AH11" s="28">
        <v>0.38178365760004329</v>
      </c>
      <c r="AI11" s="28">
        <v>-0.10131018781462202</v>
      </c>
      <c r="AJ11" s="28">
        <v>0.85329549241046454</v>
      </c>
      <c r="AK11" s="28">
        <v>0.22742916584492606</v>
      </c>
      <c r="AR11" s="267">
        <v>45536</v>
      </c>
      <c r="AS11" s="268">
        <v>10</v>
      </c>
      <c r="AT11" s="268">
        <v>7</v>
      </c>
      <c r="AU11" s="268">
        <v>11</v>
      </c>
      <c r="AV11" s="268" t="s">
        <v>98</v>
      </c>
      <c r="AW11" s="268">
        <v>21</v>
      </c>
      <c r="AX11" s="269">
        <v>384</v>
      </c>
      <c r="AY11" s="143">
        <v>152</v>
      </c>
      <c r="AZ11" s="143">
        <v>154.85</v>
      </c>
      <c r="BA11" s="143">
        <v>155.94999999999999</v>
      </c>
      <c r="BB11" s="143">
        <v>156</v>
      </c>
      <c r="BC11" s="143">
        <v>155</v>
      </c>
      <c r="BD11" s="143">
        <v>155</v>
      </c>
      <c r="BE11" s="143">
        <v>152.4</v>
      </c>
      <c r="BF11" s="143">
        <v>150.44999999999999</v>
      </c>
      <c r="BG11" s="143">
        <v>152</v>
      </c>
      <c r="BH11" s="143">
        <v>149.15</v>
      </c>
      <c r="BI11" s="143">
        <v>149.4</v>
      </c>
      <c r="BJ11" s="143">
        <v>153.9</v>
      </c>
      <c r="BK11" s="143">
        <v>158.65</v>
      </c>
      <c r="BL11" s="143">
        <v>159.19999999999999</v>
      </c>
      <c r="BM11" s="143">
        <v>159.65</v>
      </c>
      <c r="BN11" s="143">
        <v>160.55000000000001</v>
      </c>
      <c r="BO11" s="143">
        <v>157</v>
      </c>
      <c r="BP11" s="143">
        <v>154.15</v>
      </c>
      <c r="BQ11" s="143">
        <v>158.75</v>
      </c>
      <c r="BR11" s="143">
        <v>159.75</v>
      </c>
      <c r="BS11" s="143">
        <v>155.5</v>
      </c>
      <c r="BT11" s="143">
        <v>150.94999999999999</v>
      </c>
      <c r="BU11" s="143">
        <v>150.94999999999999</v>
      </c>
      <c r="BV11" s="143">
        <v>151.25</v>
      </c>
      <c r="BW11" s="143">
        <v>149.15</v>
      </c>
      <c r="BX11" s="143">
        <v>148.05000000000001</v>
      </c>
      <c r="BY11" s="143">
        <v>149</v>
      </c>
      <c r="BZ11" s="143">
        <v>149.5</v>
      </c>
      <c r="CA11" s="143">
        <v>148.80000000000001</v>
      </c>
      <c r="CB11" s="143">
        <v>150.85</v>
      </c>
    </row>
    <row r="12" spans="1:80" ht="16.5" customHeight="1" x14ac:dyDescent="0.25">
      <c r="A12" s="3">
        <v>8</v>
      </c>
      <c r="B12" s="3">
        <v>1</v>
      </c>
      <c r="C12" s="120">
        <v>45566</v>
      </c>
      <c r="D12" s="120">
        <v>45566</v>
      </c>
      <c r="E12" s="77"/>
      <c r="F12" s="108" t="s">
        <v>157</v>
      </c>
      <c r="G12" s="128">
        <v>76.75</v>
      </c>
      <c r="H12" s="304"/>
      <c r="I12" s="147">
        <v>62.4</v>
      </c>
      <c r="J12" s="288"/>
      <c r="K12" s="162">
        <v>2.1974999999999998</v>
      </c>
      <c r="L12" s="305"/>
      <c r="M12" s="187">
        <v>1.425</v>
      </c>
      <c r="N12" s="306"/>
      <c r="O12" s="208">
        <v>34.926052332195681</v>
      </c>
      <c r="P12" s="220">
        <v>17.624377520054797</v>
      </c>
      <c r="Q12" s="307"/>
      <c r="R12" s="239">
        <v>28.395904436860071</v>
      </c>
      <c r="S12" s="220">
        <v>15.266992006293089</v>
      </c>
      <c r="T12" s="308"/>
      <c r="U12" s="108" t="s">
        <v>157</v>
      </c>
      <c r="V12" s="77"/>
      <c r="W12" s="77"/>
      <c r="X12" s="28">
        <v>-0.25657472738935261</v>
      </c>
      <c r="Y12" s="28">
        <v>-0.12302096705177623</v>
      </c>
      <c r="Z12" s="28">
        <v>-0.34013605442176909</v>
      </c>
      <c r="AA12" s="28">
        <v>-0.13790386130811683</v>
      </c>
      <c r="AB12" s="28">
        <v>-0.63023358307624733</v>
      </c>
      <c r="AC12" s="28">
        <v>-0.71217244294167537</v>
      </c>
      <c r="AD12" s="28">
        <v>-0.194579569145239</v>
      </c>
      <c r="AE12" s="28">
        <v>-0.60026385224274392</v>
      </c>
      <c r="AF12" s="28">
        <v>0.27736000465084698</v>
      </c>
      <c r="AG12" s="28">
        <v>1.3089199731037908</v>
      </c>
      <c r="AH12" s="28">
        <v>0.50652971950951864</v>
      </c>
      <c r="AI12" s="28">
        <v>0.19107984490724927</v>
      </c>
      <c r="AJ12" s="28">
        <v>1.1466054719144163</v>
      </c>
      <c r="AK12" s="28">
        <v>0.49050563404398806</v>
      </c>
      <c r="AR12" s="267">
        <v>45566</v>
      </c>
      <c r="AS12" s="268">
        <v>11</v>
      </c>
      <c r="AT12" s="268">
        <v>8</v>
      </c>
      <c r="AU12" s="268">
        <v>12</v>
      </c>
      <c r="AV12" s="268" t="s">
        <v>98</v>
      </c>
      <c r="AW12" s="268">
        <v>21</v>
      </c>
      <c r="AX12" s="269">
        <v>432</v>
      </c>
      <c r="AY12" s="143">
        <v>76.75</v>
      </c>
      <c r="AZ12" s="143">
        <v>77.95</v>
      </c>
      <c r="BA12" s="143">
        <v>78.150000000000006</v>
      </c>
      <c r="BB12" s="143">
        <v>78.3</v>
      </c>
      <c r="BC12" s="143">
        <v>77.099999999999994</v>
      </c>
      <c r="BD12" s="143">
        <v>77.900000000000006</v>
      </c>
      <c r="BE12" s="143">
        <v>76.7</v>
      </c>
      <c r="BF12" s="143">
        <v>76.7</v>
      </c>
      <c r="BG12" s="143">
        <v>78</v>
      </c>
      <c r="BH12" s="143">
        <v>78</v>
      </c>
      <c r="BI12" s="143">
        <v>78</v>
      </c>
      <c r="BJ12" s="143">
        <v>81.8</v>
      </c>
      <c r="BK12" s="143">
        <v>83.95</v>
      </c>
      <c r="BL12" s="143">
        <v>84.6</v>
      </c>
      <c r="BM12" s="143">
        <v>86.65</v>
      </c>
      <c r="BN12" s="143">
        <v>87.9</v>
      </c>
      <c r="BO12" s="143">
        <v>86.3</v>
      </c>
      <c r="BP12" s="143">
        <v>84.75</v>
      </c>
      <c r="BQ12" s="143">
        <v>89</v>
      </c>
      <c r="BR12" s="143">
        <v>89.3</v>
      </c>
      <c r="BS12" s="143">
        <v>84.35</v>
      </c>
      <c r="BT12" s="143">
        <v>81.95</v>
      </c>
      <c r="BU12" s="143">
        <v>81.95</v>
      </c>
      <c r="BV12" s="143">
        <v>82.1</v>
      </c>
      <c r="BW12" s="143">
        <v>81.45</v>
      </c>
      <c r="BX12" s="143">
        <v>81.3</v>
      </c>
      <c r="BY12" s="143">
        <v>80.8</v>
      </c>
      <c r="BZ12" s="143">
        <v>80.8</v>
      </c>
      <c r="CA12" s="143">
        <v>79.599999999999994</v>
      </c>
      <c r="CB12" s="143">
        <v>79.400000000000006</v>
      </c>
    </row>
    <row r="13" spans="1:80" ht="16.5" customHeight="1" x14ac:dyDescent="0.25">
      <c r="A13" s="3">
        <v>9</v>
      </c>
      <c r="B13" s="3">
        <v>1</v>
      </c>
      <c r="C13" s="120">
        <v>45597</v>
      </c>
      <c r="D13" s="120">
        <v>45597</v>
      </c>
      <c r="E13" s="77"/>
      <c r="F13" s="109" t="s">
        <v>158</v>
      </c>
      <c r="G13" s="129">
        <v>89.4</v>
      </c>
      <c r="H13" s="309"/>
      <c r="I13" s="137">
        <v>72.5</v>
      </c>
      <c r="J13" s="310"/>
      <c r="K13" s="163">
        <v>4.1965000000000003</v>
      </c>
      <c r="L13" s="311"/>
      <c r="M13" s="188">
        <v>2.0665</v>
      </c>
      <c r="N13" s="312"/>
      <c r="O13" s="209">
        <v>21.303467175026807</v>
      </c>
      <c r="P13" s="221">
        <v>13.19576963322065</v>
      </c>
      <c r="Q13" s="313"/>
      <c r="R13" s="240">
        <v>17.276301679971404</v>
      </c>
      <c r="S13" s="255">
        <v>11.459236632849075</v>
      </c>
      <c r="T13" s="314"/>
      <c r="U13" s="109" t="s">
        <v>158</v>
      </c>
      <c r="V13" s="77"/>
      <c r="W13" s="77"/>
      <c r="X13" s="265">
        <v>-0.18436578171091383</v>
      </c>
      <c r="Y13" s="265">
        <v>-3.2497678737232936E-2</v>
      </c>
      <c r="Z13" s="265">
        <v>-0.12548482774355313</v>
      </c>
      <c r="AA13" s="265">
        <v>5.2047189451770448E-2</v>
      </c>
      <c r="AB13" s="265">
        <v>-0.15370063844880377</v>
      </c>
      <c r="AC13" s="265">
        <v>-0.13632624280173866</v>
      </c>
      <c r="AD13" s="265">
        <v>-0.12025012025012272</v>
      </c>
      <c r="AE13" s="265">
        <v>-0.19221642145230255</v>
      </c>
      <c r="AF13" s="265">
        <v>-5.6717794397426191E-2</v>
      </c>
      <c r="AG13" s="265">
        <v>0.81922189379994881</v>
      </c>
      <c r="AH13" s="265">
        <v>8.2228514034499156E-2</v>
      </c>
      <c r="AI13" s="265">
        <v>2.6191660048061989E-3</v>
      </c>
      <c r="AJ13" s="265">
        <v>0.67684148412319389</v>
      </c>
      <c r="AK13" s="265">
        <v>0.16794188034216323</v>
      </c>
      <c r="AR13" s="267">
        <v>45597</v>
      </c>
      <c r="AS13" s="268">
        <v>12</v>
      </c>
      <c r="AT13" s="268">
        <v>9</v>
      </c>
      <c r="AU13" s="268">
        <v>12</v>
      </c>
      <c r="AV13" s="268" t="s">
        <v>98</v>
      </c>
      <c r="AW13" s="268">
        <v>22</v>
      </c>
      <c r="AX13" s="269">
        <v>400</v>
      </c>
      <c r="AY13" s="143">
        <v>89.4</v>
      </c>
      <c r="AZ13" s="143">
        <v>90.4</v>
      </c>
      <c r="BA13" s="143">
        <v>90.6</v>
      </c>
      <c r="BB13" s="143">
        <v>90.75</v>
      </c>
      <c r="BC13" s="143">
        <v>90.65</v>
      </c>
      <c r="BD13" s="143">
        <v>89.75</v>
      </c>
      <c r="BE13" s="143">
        <v>90.95</v>
      </c>
      <c r="BF13" s="143">
        <v>90.4</v>
      </c>
      <c r="BG13" s="143">
        <v>91.95</v>
      </c>
      <c r="BH13" s="143">
        <v>93.7</v>
      </c>
      <c r="BI13" s="143">
        <v>92.5</v>
      </c>
      <c r="BJ13" s="143">
        <v>95.7</v>
      </c>
      <c r="BK13" s="143">
        <v>98.45</v>
      </c>
      <c r="BL13" s="143">
        <v>99.25</v>
      </c>
      <c r="BM13" s="143">
        <v>100.2</v>
      </c>
      <c r="BN13" s="143">
        <v>97.85</v>
      </c>
      <c r="BO13" s="143">
        <v>97.3</v>
      </c>
      <c r="BP13" s="143">
        <v>96.3</v>
      </c>
      <c r="BQ13" s="143">
        <v>97.7</v>
      </c>
      <c r="BR13" s="143">
        <v>98.35</v>
      </c>
      <c r="BS13" s="143">
        <v>98.25</v>
      </c>
      <c r="BT13" s="143">
        <v>96.95</v>
      </c>
      <c r="BU13" s="143">
        <v>96.95</v>
      </c>
      <c r="BV13" s="143">
        <v>95.1</v>
      </c>
      <c r="BW13" s="143">
        <v>95.4</v>
      </c>
      <c r="BX13" s="143">
        <v>94.75</v>
      </c>
      <c r="BY13" s="143">
        <v>94.25</v>
      </c>
      <c r="BZ13" s="143">
        <v>94.35</v>
      </c>
      <c r="CA13" s="143">
        <v>93.15</v>
      </c>
      <c r="CB13" s="143">
        <v>92.95</v>
      </c>
    </row>
    <row r="14" spans="1:80" ht="16.5" customHeight="1" x14ac:dyDescent="0.25">
      <c r="A14" s="3">
        <v>10</v>
      </c>
      <c r="B14" s="3">
        <v>2</v>
      </c>
      <c r="C14" s="119">
        <v>45383</v>
      </c>
      <c r="D14" s="119">
        <v>45444</v>
      </c>
      <c r="E14" s="77"/>
      <c r="F14" s="110" t="s">
        <v>159</v>
      </c>
      <c r="G14" s="130">
        <v>57.220779220779221</v>
      </c>
      <c r="H14" s="315"/>
      <c r="I14" s="131">
        <v>43.071428571428569</v>
      </c>
      <c r="J14" s="316"/>
      <c r="K14" s="164">
        <v>1.8646813186813185</v>
      </c>
      <c r="L14" s="317"/>
      <c r="M14" s="184">
        <v>1.1888021978021979</v>
      </c>
      <c r="N14" s="318"/>
      <c r="O14" s="210">
        <v>30.686626528357728</v>
      </c>
      <c r="P14" s="222">
        <v>10.172462251114434</v>
      </c>
      <c r="Q14" s="319"/>
      <c r="R14" s="241">
        <v>23.098546727484884</v>
      </c>
      <c r="S14" s="223">
        <v>7.1633820053768913</v>
      </c>
      <c r="T14" s="320"/>
      <c r="U14" s="110" t="s">
        <v>159</v>
      </c>
      <c r="V14" s="77"/>
      <c r="W14" s="77"/>
      <c r="X14" s="266">
        <v>-0.48800370133732696</v>
      </c>
      <c r="Y14" s="266">
        <v>-0.59087634210202578</v>
      </c>
      <c r="Z14" s="266">
        <v>-0.2923135901859294</v>
      </c>
      <c r="AA14" s="266">
        <v>-0.39273099089050062</v>
      </c>
      <c r="AB14" s="266">
        <v>-0.92885381046976523</v>
      </c>
      <c r="AC14" s="266">
        <v>-0.95285445796622459</v>
      </c>
      <c r="AD14" s="266">
        <v>-0.15582795639752289</v>
      </c>
      <c r="AE14" s="266">
        <v>-0.61783964268678715</v>
      </c>
      <c r="AF14" s="266">
        <v>0.29997267901794211</v>
      </c>
      <c r="AG14" s="266">
        <v>2.6888494015623259</v>
      </c>
      <c r="AH14" s="266">
        <v>0.22456700690019299</v>
      </c>
      <c r="AI14" s="266">
        <v>0.50519381172450994</v>
      </c>
      <c r="AJ14" s="266">
        <v>2.9660412191051528</v>
      </c>
      <c r="AK14" s="266">
        <v>0.44358122557383584</v>
      </c>
      <c r="AR14" s="267">
        <v>45627</v>
      </c>
      <c r="AS14" s="268">
        <v>13</v>
      </c>
      <c r="AT14" s="268" t="s">
        <v>98</v>
      </c>
      <c r="AU14" s="268">
        <v>12</v>
      </c>
      <c r="AV14" s="268" t="s">
        <v>98</v>
      </c>
      <c r="AW14" s="268">
        <v>22</v>
      </c>
      <c r="AX14" s="269">
        <v>400</v>
      </c>
      <c r="AY14" s="143">
        <v>129.94999999999999</v>
      </c>
      <c r="AZ14" s="143">
        <v>130.35</v>
      </c>
      <c r="BA14" s="143">
        <v>130.65</v>
      </c>
      <c r="BB14" s="143">
        <v>130.85</v>
      </c>
      <c r="BC14" s="143">
        <v>130.69999999999999</v>
      </c>
      <c r="BD14" s="143">
        <v>129.5</v>
      </c>
      <c r="BE14" s="143">
        <v>131.25</v>
      </c>
      <c r="BF14" s="143">
        <v>131.19999999999999</v>
      </c>
      <c r="BG14" s="143">
        <v>133.44999999999999</v>
      </c>
      <c r="BH14" s="143">
        <v>134</v>
      </c>
      <c r="BI14" s="143">
        <v>134.05000000000001</v>
      </c>
      <c r="BJ14" s="143">
        <v>137.25</v>
      </c>
      <c r="BK14" s="143">
        <v>138.4</v>
      </c>
      <c r="BL14" s="143">
        <v>140</v>
      </c>
      <c r="BM14" s="143">
        <v>138.85</v>
      </c>
      <c r="BN14" s="143">
        <v>138.75</v>
      </c>
      <c r="BO14" s="143">
        <v>138</v>
      </c>
      <c r="BP14" s="143">
        <v>134.94999999999999</v>
      </c>
      <c r="BQ14" s="143">
        <v>136.85</v>
      </c>
      <c r="BR14" s="143">
        <v>137.85</v>
      </c>
      <c r="BS14" s="143">
        <v>134.05000000000001</v>
      </c>
      <c r="BT14" s="143">
        <v>131.80000000000001</v>
      </c>
      <c r="BU14" s="143">
        <v>131.80000000000001</v>
      </c>
      <c r="BV14" s="143">
        <v>127.3</v>
      </c>
      <c r="BW14" s="143">
        <v>123.35</v>
      </c>
      <c r="BX14" s="143">
        <v>117.9</v>
      </c>
      <c r="BY14" s="143">
        <v>116.4</v>
      </c>
      <c r="BZ14" s="143">
        <v>117.75</v>
      </c>
      <c r="CA14" s="143">
        <v>117.35</v>
      </c>
      <c r="CB14" s="143">
        <v>117.15</v>
      </c>
    </row>
    <row r="15" spans="1:80" ht="16.5" customHeight="1" x14ac:dyDescent="0.25">
      <c r="A15" s="3">
        <v>11</v>
      </c>
      <c r="B15" s="3">
        <v>2</v>
      </c>
      <c r="C15" s="120">
        <v>45474</v>
      </c>
      <c r="D15" s="120">
        <v>45536</v>
      </c>
      <c r="E15" s="77"/>
      <c r="F15" s="110" t="s">
        <v>160</v>
      </c>
      <c r="G15" s="131">
        <v>164.08311688311687</v>
      </c>
      <c r="H15" s="321"/>
      <c r="I15" s="121">
        <v>66.495901639344268</v>
      </c>
      <c r="J15" s="322"/>
      <c r="K15" s="165">
        <v>2.7893586956521745</v>
      </c>
      <c r="L15" s="323"/>
      <c r="M15" s="132">
        <v>1.192945652173913</v>
      </c>
      <c r="N15" s="324"/>
      <c r="O15" s="211">
        <v>58.824674337824064</v>
      </c>
      <c r="P15" s="223">
        <v>29.936884099521045</v>
      </c>
      <c r="Q15" s="325"/>
      <c r="R15" s="242">
        <v>23.839136122217866</v>
      </c>
      <c r="S15" s="256">
        <v>16.528068003910409</v>
      </c>
      <c r="T15" s="326"/>
      <c r="U15" s="110" t="s">
        <v>160</v>
      </c>
      <c r="V15" s="77"/>
      <c r="W15" s="77"/>
      <c r="X15" s="28">
        <v>-0.29174281011444447</v>
      </c>
      <c r="Y15" s="28">
        <v>-0.14552121285174952</v>
      </c>
      <c r="Z15" s="28">
        <v>-0.42835124802337865</v>
      </c>
      <c r="AA15" s="28">
        <v>-0.22610303302853149</v>
      </c>
      <c r="AB15" s="28">
        <v>-0.506589691974626</v>
      </c>
      <c r="AC15" s="28">
        <v>-0.62859250494825103</v>
      </c>
      <c r="AD15" s="28">
        <v>-0.15442339858053655</v>
      </c>
      <c r="AE15" s="28">
        <v>-0.57640129138617935</v>
      </c>
      <c r="AF15" s="28">
        <v>0.13380446465787177</v>
      </c>
      <c r="AG15" s="28">
        <v>1.2866086371255625</v>
      </c>
      <c r="AH15" s="28">
        <v>0.40368095700125861</v>
      </c>
      <c r="AI15" s="28">
        <v>-6.3541179095868063E-3</v>
      </c>
      <c r="AJ15" s="28">
        <v>0.58979009658622061</v>
      </c>
      <c r="AK15" s="28">
        <v>0.31769406525705701</v>
      </c>
      <c r="AR15" s="267">
        <v>45658</v>
      </c>
      <c r="AS15" s="268">
        <v>14</v>
      </c>
      <c r="AT15" s="268" t="s">
        <v>98</v>
      </c>
      <c r="AU15" s="268">
        <v>13</v>
      </c>
      <c r="AV15" s="268">
        <v>18</v>
      </c>
      <c r="AW15" s="268">
        <v>22</v>
      </c>
      <c r="AX15" s="269">
        <v>416</v>
      </c>
      <c r="AY15" s="143">
        <v>130.6</v>
      </c>
      <c r="AZ15" s="143">
        <v>130.94999999999999</v>
      </c>
      <c r="BA15" s="143">
        <v>130.80000000000001</v>
      </c>
      <c r="BB15" s="143">
        <v>130.5</v>
      </c>
      <c r="BC15" s="143">
        <v>129.25</v>
      </c>
      <c r="BD15" s="143">
        <v>130.6</v>
      </c>
      <c r="BE15" s="143">
        <v>131.19999999999999</v>
      </c>
      <c r="BF15" s="143">
        <v>133.4</v>
      </c>
      <c r="BG15" s="143">
        <v>134.85</v>
      </c>
      <c r="BH15" s="143">
        <v>135.30000000000001</v>
      </c>
      <c r="BI15" s="143">
        <v>136.1</v>
      </c>
      <c r="BJ15" s="143">
        <v>136.5</v>
      </c>
      <c r="BK15" s="143">
        <v>139.15</v>
      </c>
      <c r="BL15" s="143">
        <v>137.9</v>
      </c>
      <c r="BM15" s="143">
        <v>137.9</v>
      </c>
      <c r="BN15" s="143">
        <v>138.25</v>
      </c>
      <c r="BO15" s="143">
        <v>137.44999999999999</v>
      </c>
      <c r="BP15" s="143">
        <v>131.1</v>
      </c>
      <c r="BQ15" s="143">
        <v>133.44999999999999</v>
      </c>
      <c r="BR15" s="143">
        <v>134.35</v>
      </c>
      <c r="BS15" s="143">
        <v>129</v>
      </c>
      <c r="BT15" s="143">
        <v>119.3</v>
      </c>
      <c r="BU15" s="143">
        <v>119.3</v>
      </c>
      <c r="BV15" s="143">
        <v>117.95</v>
      </c>
      <c r="BW15" s="143">
        <v>113.1</v>
      </c>
      <c r="BX15" s="143">
        <v>111.95</v>
      </c>
      <c r="BY15" s="143">
        <v>111.15</v>
      </c>
      <c r="BZ15" s="143">
        <v>111.35</v>
      </c>
      <c r="CA15" s="143">
        <v>108.35</v>
      </c>
      <c r="CB15" s="143">
        <v>106.9</v>
      </c>
    </row>
    <row r="16" spans="1:80" ht="16.5" customHeight="1" x14ac:dyDescent="0.25">
      <c r="A16" s="3">
        <v>12</v>
      </c>
      <c r="B16" s="3">
        <v>2</v>
      </c>
      <c r="C16" s="120">
        <v>45566</v>
      </c>
      <c r="D16" s="120">
        <v>45627</v>
      </c>
      <c r="E16" s="77"/>
      <c r="F16" s="110" t="s">
        <v>161</v>
      </c>
      <c r="G16" s="132">
        <v>98.129870129870127</v>
      </c>
      <c r="H16" s="327"/>
      <c r="I16" s="145">
        <v>78.640429887410448</v>
      </c>
      <c r="J16" s="328"/>
      <c r="K16" s="166">
        <v>4.3585760869565213</v>
      </c>
      <c r="L16" s="329"/>
      <c r="M16" s="148">
        <v>1.9632228260869566</v>
      </c>
      <c r="N16" s="330"/>
      <c r="O16" s="212">
        <v>22.514203761070885</v>
      </c>
      <c r="P16" s="224">
        <v>15.21085673125987</v>
      </c>
      <c r="Q16" s="331"/>
      <c r="R16" s="243">
        <v>18.042688327215366</v>
      </c>
      <c r="S16" s="257">
        <v>13.088106450684252</v>
      </c>
      <c r="T16" s="332"/>
      <c r="U16" s="110" t="s">
        <v>161</v>
      </c>
      <c r="V16" s="77"/>
      <c r="W16" s="77"/>
      <c r="X16" s="28">
        <v>-0.14735332441342952</v>
      </c>
      <c r="Y16" s="28">
        <v>-3.1368593610256457E-2</v>
      </c>
      <c r="Z16" s="28">
        <v>-0.16566144414856082</v>
      </c>
      <c r="AA16" s="28">
        <v>2.5225089166636128E-3</v>
      </c>
      <c r="AB16" s="28">
        <v>-0.19968743287584134</v>
      </c>
      <c r="AC16" s="28">
        <v>-0.1781574354735016</v>
      </c>
      <c r="AD16" s="28">
        <v>-0.14008428147704421</v>
      </c>
      <c r="AE16" s="28">
        <v>-0.27165248303350431</v>
      </c>
      <c r="AF16" s="28">
        <v>1.9245019072485402E-2</v>
      </c>
      <c r="AG16" s="28">
        <v>0.64018721705108506</v>
      </c>
      <c r="AH16" s="28">
        <v>0.11921992760697461</v>
      </c>
      <c r="AI16" s="28">
        <v>7.5226076569808364E-4</v>
      </c>
      <c r="AJ16" s="28">
        <v>0.50474139965164933</v>
      </c>
      <c r="AK16" s="28">
        <v>0.15372577750658961</v>
      </c>
      <c r="AR16" s="267">
        <v>45689</v>
      </c>
      <c r="AS16" s="268">
        <v>15</v>
      </c>
      <c r="AT16" s="268" t="s">
        <v>98</v>
      </c>
      <c r="AU16" s="268">
        <v>13</v>
      </c>
      <c r="AV16" s="268">
        <v>18</v>
      </c>
      <c r="AW16" s="268">
        <v>22</v>
      </c>
      <c r="AX16" s="269">
        <v>384</v>
      </c>
      <c r="AY16" s="143">
        <v>111.55</v>
      </c>
      <c r="AZ16" s="143">
        <v>111.8</v>
      </c>
      <c r="BA16" s="143">
        <v>112.75</v>
      </c>
      <c r="BB16" s="143">
        <v>112.5</v>
      </c>
      <c r="BC16" s="143">
        <v>111.45</v>
      </c>
      <c r="BD16" s="143">
        <v>112.6</v>
      </c>
      <c r="BE16" s="143">
        <v>113.15</v>
      </c>
      <c r="BF16" s="143">
        <v>112.15</v>
      </c>
      <c r="BG16" s="143">
        <v>113.3</v>
      </c>
      <c r="BH16" s="143">
        <v>114.65</v>
      </c>
      <c r="BI16" s="143">
        <v>115.4</v>
      </c>
      <c r="BJ16" s="143">
        <v>115.7</v>
      </c>
      <c r="BK16" s="143">
        <v>117.85</v>
      </c>
      <c r="BL16" s="143">
        <v>116.8</v>
      </c>
      <c r="BM16" s="143">
        <v>116.85</v>
      </c>
      <c r="BN16" s="143">
        <v>117.25</v>
      </c>
      <c r="BO16" s="143">
        <v>116.7</v>
      </c>
      <c r="BP16" s="143">
        <v>111.3</v>
      </c>
      <c r="BQ16" s="143">
        <v>113.2</v>
      </c>
      <c r="BR16" s="143">
        <v>113.9</v>
      </c>
      <c r="BS16" s="143">
        <v>109.4</v>
      </c>
      <c r="BT16" s="143">
        <v>103.5</v>
      </c>
      <c r="BU16" s="143">
        <v>103.5</v>
      </c>
      <c r="BV16" s="143">
        <v>102.8</v>
      </c>
      <c r="BW16" s="143">
        <v>98.75</v>
      </c>
      <c r="BX16" s="143">
        <v>97.75</v>
      </c>
      <c r="BY16" s="143">
        <v>97.1</v>
      </c>
      <c r="BZ16" s="143">
        <v>97.25</v>
      </c>
      <c r="CA16" s="143">
        <v>94.75</v>
      </c>
      <c r="CB16" s="143">
        <v>93.5</v>
      </c>
    </row>
    <row r="17" spans="1:80" ht="16.5" customHeight="1" x14ac:dyDescent="0.25">
      <c r="A17" s="3">
        <v>13</v>
      </c>
      <c r="B17" s="3">
        <v>2</v>
      </c>
      <c r="C17" s="120">
        <v>45658</v>
      </c>
      <c r="D17" s="120">
        <v>45717</v>
      </c>
      <c r="E17" s="77"/>
      <c r="F17" s="110" t="s">
        <v>162</v>
      </c>
      <c r="G17" s="133">
        <v>105.61447368421051</v>
      </c>
      <c r="H17" s="333"/>
      <c r="I17" s="148">
        <v>85.004400848356298</v>
      </c>
      <c r="J17" s="328"/>
      <c r="K17" s="167">
        <v>5.3437333333333337</v>
      </c>
      <c r="L17" s="334"/>
      <c r="M17" s="189">
        <v>2.4462888888888887</v>
      </c>
      <c r="N17" s="335"/>
      <c r="O17" s="212">
        <v>19.764173677119086</v>
      </c>
      <c r="P17" s="225">
        <v>11.770814347789505</v>
      </c>
      <c r="Q17" s="336"/>
      <c r="R17" s="244">
        <v>15.907305912537357</v>
      </c>
      <c r="S17" s="258">
        <v>10.033389275537587</v>
      </c>
      <c r="T17" s="337"/>
      <c r="U17" s="110" t="s">
        <v>162</v>
      </c>
      <c r="V17" s="77"/>
      <c r="W17" s="77"/>
      <c r="X17" s="28">
        <v>-6.3502701450429688E-2</v>
      </c>
      <c r="Y17" s="28">
        <v>-5.8146008338386124E-2</v>
      </c>
      <c r="Z17" s="28">
        <v>-0.13692446615439779</v>
      </c>
      <c r="AA17" s="28">
        <v>-5.9252901989011641E-4</v>
      </c>
      <c r="AB17" s="28">
        <v>-0.10087427126820758</v>
      </c>
      <c r="AC17" s="28">
        <v>4.1947937785924427E-2</v>
      </c>
      <c r="AD17" s="28">
        <v>-0.23147649319397834</v>
      </c>
      <c r="AE17" s="28">
        <v>-4.4922329811741823E-2</v>
      </c>
      <c r="AF17" s="28">
        <v>2.0663411602439563E-2</v>
      </c>
      <c r="AG17" s="28">
        <v>0.90544393312155036</v>
      </c>
      <c r="AH17" s="28">
        <v>-9.271370827333518E-2</v>
      </c>
      <c r="AI17" s="28">
        <v>-5.3130548700001487E-2</v>
      </c>
      <c r="AJ17" s="28">
        <v>0.78058257626143934</v>
      </c>
      <c r="AK17" s="28">
        <v>-3.540064543426924E-2</v>
      </c>
      <c r="AR17" s="267">
        <v>45717</v>
      </c>
      <c r="AS17" s="268">
        <v>16</v>
      </c>
      <c r="AT17" s="268" t="s">
        <v>98</v>
      </c>
      <c r="AU17" s="268">
        <v>13</v>
      </c>
      <c r="AV17" s="268">
        <v>18</v>
      </c>
      <c r="AW17" s="268">
        <v>22</v>
      </c>
      <c r="AX17" s="269">
        <v>416</v>
      </c>
      <c r="AY17" s="143">
        <v>75.150000000000006</v>
      </c>
      <c r="AZ17" s="143">
        <v>75.75</v>
      </c>
      <c r="BA17" s="143">
        <v>76.45</v>
      </c>
      <c r="BB17" s="143">
        <v>76.25</v>
      </c>
      <c r="BC17" s="143">
        <v>75.55</v>
      </c>
      <c r="BD17" s="143">
        <v>76.349999999999994</v>
      </c>
      <c r="BE17" s="143">
        <v>76.7</v>
      </c>
      <c r="BF17" s="143">
        <v>76.849999999999994</v>
      </c>
      <c r="BG17" s="143">
        <v>79.150000000000006</v>
      </c>
      <c r="BH17" s="143">
        <v>79.95</v>
      </c>
      <c r="BI17" s="143">
        <v>80.5</v>
      </c>
      <c r="BJ17" s="143">
        <v>80.7</v>
      </c>
      <c r="BK17" s="143">
        <v>82.35</v>
      </c>
      <c r="BL17" s="143">
        <v>81.599999999999994</v>
      </c>
      <c r="BM17" s="143">
        <v>86.15</v>
      </c>
      <c r="BN17" s="143">
        <v>89.7</v>
      </c>
      <c r="BO17" s="143">
        <v>89.35</v>
      </c>
      <c r="BP17" s="143">
        <v>93.1</v>
      </c>
      <c r="BQ17" s="143">
        <v>94.55</v>
      </c>
      <c r="BR17" s="143">
        <v>95.25</v>
      </c>
      <c r="BS17" s="143">
        <v>91.55</v>
      </c>
      <c r="BT17" s="143">
        <v>86.65</v>
      </c>
      <c r="BU17" s="143">
        <v>86.65</v>
      </c>
      <c r="BV17" s="143">
        <v>85.75</v>
      </c>
      <c r="BW17" s="143">
        <v>82.65</v>
      </c>
      <c r="BX17" s="143">
        <v>81.8</v>
      </c>
      <c r="BY17" s="143">
        <v>81.3</v>
      </c>
      <c r="BZ17" s="143">
        <v>81.400000000000006</v>
      </c>
      <c r="CA17" s="143">
        <v>79.45</v>
      </c>
      <c r="CB17" s="143">
        <v>78.400000000000006</v>
      </c>
    </row>
    <row r="18" spans="1:80" ht="16.5" customHeight="1" x14ac:dyDescent="0.25">
      <c r="A18" s="3">
        <v>14</v>
      </c>
      <c r="B18" s="3">
        <v>2</v>
      </c>
      <c r="C18" s="120">
        <v>45748</v>
      </c>
      <c r="D18" s="120">
        <v>45809</v>
      </c>
      <c r="E18" s="77"/>
      <c r="F18" s="110" t="s">
        <v>163</v>
      </c>
      <c r="G18" s="134">
        <v>53.581168831168831</v>
      </c>
      <c r="H18" s="298"/>
      <c r="I18" s="134">
        <v>43.51848739495798</v>
      </c>
      <c r="J18" s="338"/>
      <c r="K18" s="168">
        <v>2.7749230769230766</v>
      </c>
      <c r="L18" s="339"/>
      <c r="M18" s="190">
        <v>2.0998956043956047</v>
      </c>
      <c r="N18" s="340"/>
      <c r="O18" s="213">
        <v>19.309064556334061</v>
      </c>
      <c r="P18" s="223">
        <v>10.172462251114434</v>
      </c>
      <c r="Q18" s="341"/>
      <c r="R18" s="245">
        <v>15.682772526874031</v>
      </c>
      <c r="S18" s="223">
        <v>7.1633820053768913</v>
      </c>
      <c r="T18" s="342"/>
      <c r="U18" s="110" t="s">
        <v>163</v>
      </c>
      <c r="V18" s="77"/>
      <c r="W18" s="77"/>
      <c r="X18" s="28">
        <v>5.051117307149541E-3</v>
      </c>
      <c r="Y18" s="28">
        <v>-0.16492240925307841</v>
      </c>
      <c r="Z18" s="28">
        <v>6.4391085698112249E-3</v>
      </c>
      <c r="AA18" s="28">
        <v>-2.6466738527873106E-2</v>
      </c>
      <c r="AB18" s="28">
        <v>-0.24343825732163316</v>
      </c>
      <c r="AC18" s="28">
        <v>-0.32392425992876728</v>
      </c>
      <c r="AD18" s="28">
        <v>-0.204491245153815</v>
      </c>
      <c r="AE18" s="28">
        <v>5.0042337447868679E-2</v>
      </c>
      <c r="AF18" s="28">
        <v>0.21047825471848247</v>
      </c>
      <c r="AG18" s="28">
        <v>1.1975602470901183</v>
      </c>
      <c r="AH18" s="28">
        <v>0.10853002481781004</v>
      </c>
      <c r="AI18" s="28">
        <v>0.21188334866219333</v>
      </c>
      <c r="AJ18" s="28">
        <v>1.5857296670022472</v>
      </c>
      <c r="AK18" s="28">
        <v>0.25162075131121936</v>
      </c>
      <c r="AR18" s="267">
        <v>45748</v>
      </c>
      <c r="AS18" s="268">
        <v>17</v>
      </c>
      <c r="AT18" s="268" t="s">
        <v>98</v>
      </c>
      <c r="AU18" s="268">
        <v>14</v>
      </c>
      <c r="AV18" s="268">
        <v>18</v>
      </c>
      <c r="AW18" s="268">
        <v>23</v>
      </c>
      <c r="AX18" s="269">
        <v>416</v>
      </c>
      <c r="AY18" s="143">
        <v>59.7</v>
      </c>
      <c r="AZ18" s="143">
        <v>59.7</v>
      </c>
      <c r="BA18" s="143">
        <v>60</v>
      </c>
      <c r="BB18" s="143">
        <v>60.05</v>
      </c>
      <c r="BC18" s="143">
        <v>60.05</v>
      </c>
      <c r="BD18" s="143">
        <v>60.8</v>
      </c>
      <c r="BE18" s="143">
        <v>60.8</v>
      </c>
      <c r="BF18" s="143">
        <v>62.05</v>
      </c>
      <c r="BG18" s="143">
        <v>61.85</v>
      </c>
      <c r="BH18" s="143">
        <v>61.85</v>
      </c>
      <c r="BI18" s="143">
        <v>62.3</v>
      </c>
      <c r="BJ18" s="143">
        <v>62.85</v>
      </c>
      <c r="BK18" s="143">
        <v>64.25</v>
      </c>
      <c r="BL18" s="143">
        <v>64.25</v>
      </c>
      <c r="BM18" s="143">
        <v>61.3</v>
      </c>
      <c r="BN18" s="143">
        <v>58.55</v>
      </c>
      <c r="BO18" s="143">
        <v>58.4</v>
      </c>
      <c r="BP18" s="143">
        <v>56.2</v>
      </c>
      <c r="BQ18" s="143">
        <v>57.05</v>
      </c>
      <c r="BR18" s="143">
        <v>57.05</v>
      </c>
      <c r="BS18" s="143">
        <v>57.05</v>
      </c>
      <c r="BT18" s="143">
        <v>57.2</v>
      </c>
      <c r="BU18" s="143">
        <v>57.2</v>
      </c>
      <c r="BV18" s="143">
        <v>57.6</v>
      </c>
      <c r="BW18" s="143">
        <v>56.9</v>
      </c>
      <c r="BX18" s="143">
        <v>57.2</v>
      </c>
      <c r="BY18" s="143">
        <v>57.1</v>
      </c>
      <c r="BZ18" s="143">
        <v>57.15</v>
      </c>
      <c r="CA18" s="143">
        <v>56.7</v>
      </c>
      <c r="CB18" s="143">
        <v>56.7</v>
      </c>
    </row>
    <row r="19" spans="1:80" ht="16.5" customHeight="1" x14ac:dyDescent="0.25">
      <c r="A19" s="3">
        <v>15</v>
      </c>
      <c r="B19" s="3">
        <v>2</v>
      </c>
      <c r="C19" s="120">
        <v>45839</v>
      </c>
      <c r="D19" s="120">
        <v>45901</v>
      </c>
      <c r="E19" s="77"/>
      <c r="F19" s="110" t="s">
        <v>164</v>
      </c>
      <c r="G19" s="135">
        <v>148.33116883116884</v>
      </c>
      <c r="H19" s="321"/>
      <c r="I19" s="149">
        <v>73.498360655737699</v>
      </c>
      <c r="J19" s="343"/>
      <c r="K19" s="169">
        <v>3.6505652173913039</v>
      </c>
      <c r="L19" s="344"/>
      <c r="M19" s="191">
        <v>2.2849945652173913</v>
      </c>
      <c r="N19" s="345"/>
      <c r="O19" s="212">
        <v>40.632384301619567</v>
      </c>
      <c r="P19" s="226">
        <v>29.936884099521045</v>
      </c>
      <c r="Q19" s="346"/>
      <c r="R19" s="246">
        <v>20.133419423817244</v>
      </c>
      <c r="S19" s="259">
        <v>16.528068003910409</v>
      </c>
      <c r="T19" s="347"/>
      <c r="U19" s="110" t="s">
        <v>164</v>
      </c>
      <c r="V19" s="77"/>
      <c r="W19" s="77"/>
      <c r="X19" s="28">
        <v>-7.459640223077546E-2</v>
      </c>
      <c r="Y19" s="28">
        <v>-0.14633590379892666</v>
      </c>
      <c r="Z19" s="28">
        <v>-9.2934902821510221E-5</v>
      </c>
      <c r="AA19" s="28">
        <v>-5.8324104835733956E-2</v>
      </c>
      <c r="AB19" s="28">
        <v>-0.11180197785279011</v>
      </c>
      <c r="AC19" s="28">
        <v>0.40050291249508208</v>
      </c>
      <c r="AD19" s="28">
        <v>-9.1907760784126769E-2</v>
      </c>
      <c r="AE19" s="28">
        <v>0.1504316671817052</v>
      </c>
      <c r="AF19" s="28">
        <v>1.867631509487877E-2</v>
      </c>
      <c r="AG19" s="28">
        <v>0.4763577561620555</v>
      </c>
      <c r="AH19" s="28">
        <v>-0.46160107344558149</v>
      </c>
      <c r="AI19" s="28">
        <v>9.3598605435100499E-2</v>
      </c>
      <c r="AJ19" s="28">
        <v>0.29084677201262227</v>
      </c>
      <c r="AK19" s="28">
        <v>-0.37697843576768958</v>
      </c>
      <c r="AR19" s="267">
        <v>45778</v>
      </c>
      <c r="AS19" s="268">
        <v>18</v>
      </c>
      <c r="AT19" s="268" t="s">
        <v>98</v>
      </c>
      <c r="AU19" s="268">
        <v>14</v>
      </c>
      <c r="AV19" s="268">
        <v>18</v>
      </c>
      <c r="AW19" s="268">
        <v>23</v>
      </c>
      <c r="AX19" s="269">
        <v>416</v>
      </c>
      <c r="AY19" s="143">
        <v>49.8</v>
      </c>
      <c r="AZ19" s="143">
        <v>49.8</v>
      </c>
      <c r="BA19" s="143">
        <v>50.1</v>
      </c>
      <c r="BB19" s="143">
        <v>50.15</v>
      </c>
      <c r="BC19" s="143">
        <v>50.15</v>
      </c>
      <c r="BD19" s="143">
        <v>50.75</v>
      </c>
      <c r="BE19" s="143">
        <v>50.25</v>
      </c>
      <c r="BF19" s="143">
        <v>51.75</v>
      </c>
      <c r="BG19" s="143">
        <v>51.85</v>
      </c>
      <c r="BH19" s="143">
        <v>51.85</v>
      </c>
      <c r="BI19" s="143">
        <v>52.2</v>
      </c>
      <c r="BJ19" s="143">
        <v>52.7</v>
      </c>
      <c r="BK19" s="143">
        <v>54.1</v>
      </c>
      <c r="BL19" s="143">
        <v>54.1</v>
      </c>
      <c r="BM19" s="143">
        <v>56.15</v>
      </c>
      <c r="BN19" s="143">
        <v>55.95</v>
      </c>
      <c r="BO19" s="143">
        <v>55.4</v>
      </c>
      <c r="BP19" s="143">
        <v>55.3</v>
      </c>
      <c r="BQ19" s="143">
        <v>56</v>
      </c>
      <c r="BR19" s="143">
        <v>56</v>
      </c>
      <c r="BS19" s="143">
        <v>56</v>
      </c>
      <c r="BT19" s="143">
        <v>56.2</v>
      </c>
      <c r="BU19" s="143">
        <v>56.2</v>
      </c>
      <c r="BV19" s="143">
        <v>56.55</v>
      </c>
      <c r="BW19" s="143">
        <v>55.85</v>
      </c>
      <c r="BX19" s="143">
        <v>56.1</v>
      </c>
      <c r="BY19" s="143">
        <v>56</v>
      </c>
      <c r="BZ19" s="143">
        <v>56.05</v>
      </c>
      <c r="CA19" s="143">
        <v>55.65</v>
      </c>
      <c r="CB19" s="143">
        <v>55.65</v>
      </c>
    </row>
    <row r="20" spans="1:80" ht="16.5" customHeight="1" x14ac:dyDescent="0.25">
      <c r="A20" s="3">
        <v>16</v>
      </c>
      <c r="B20" s="3">
        <v>2</v>
      </c>
      <c r="C20" s="120">
        <v>45931</v>
      </c>
      <c r="D20" s="120">
        <v>45992</v>
      </c>
      <c r="E20" s="77"/>
      <c r="F20" s="110" t="s">
        <v>165</v>
      </c>
      <c r="G20" s="136">
        <v>97.854545454545445</v>
      </c>
      <c r="H20" s="348"/>
      <c r="I20" s="150">
        <v>82.498362333674507</v>
      </c>
      <c r="J20" s="349"/>
      <c r="K20" s="170">
        <v>4.8653804347826091</v>
      </c>
      <c r="L20" s="350"/>
      <c r="M20" s="149">
        <v>2.8492934782608694</v>
      </c>
      <c r="N20" s="351"/>
      <c r="O20" s="214">
        <v>20.112413975890398</v>
      </c>
      <c r="P20" s="227">
        <v>15.21085673125987</v>
      </c>
      <c r="Q20" s="352"/>
      <c r="R20" s="247">
        <v>16.9561997133654</v>
      </c>
      <c r="S20" s="260">
        <v>13.088106450684252</v>
      </c>
      <c r="T20" s="353"/>
      <c r="U20" s="110" t="s">
        <v>165</v>
      </c>
      <c r="V20" s="77"/>
      <c r="W20" s="77"/>
      <c r="X20" s="28">
        <v>-5.1049998125594451E-2</v>
      </c>
      <c r="Y20" s="28">
        <v>-7.4859815952267136E-2</v>
      </c>
      <c r="Z20" s="28">
        <v>-0.1834099714409306</v>
      </c>
      <c r="AA20" s="28">
        <v>-0.14898694966723747</v>
      </c>
      <c r="AB20" s="28">
        <v>-2.4031944411904149E-2</v>
      </c>
      <c r="AC20" s="28">
        <v>6.0357876922074727E-2</v>
      </c>
      <c r="AD20" s="28">
        <v>1.1444550200412351E-4</v>
      </c>
      <c r="AE20" s="28">
        <v>0.15704311032927576</v>
      </c>
      <c r="AF20" s="28">
        <v>-3.1060700233413268E-2</v>
      </c>
      <c r="AG20" s="28">
        <v>0.42965427753168139</v>
      </c>
      <c r="AH20" s="28">
        <v>-0.12440715156641544</v>
      </c>
      <c r="AI20" s="28">
        <v>-0.16357990826079138</v>
      </c>
      <c r="AJ20" s="28">
        <v>0.39405682579126849</v>
      </c>
      <c r="AK20" s="28">
        <v>-0.19808955394398364</v>
      </c>
      <c r="AR20" s="267">
        <v>45809</v>
      </c>
      <c r="AS20" s="268">
        <v>19</v>
      </c>
      <c r="AT20" s="268" t="s">
        <v>98</v>
      </c>
      <c r="AU20" s="268">
        <v>14</v>
      </c>
      <c r="AV20" s="268">
        <v>18</v>
      </c>
      <c r="AW20" s="268">
        <v>23</v>
      </c>
      <c r="AX20" s="269">
        <v>400</v>
      </c>
      <c r="AY20" s="143">
        <v>51.15</v>
      </c>
      <c r="AZ20" s="143">
        <v>51.1</v>
      </c>
      <c r="BA20" s="143">
        <v>51.65</v>
      </c>
      <c r="BB20" s="143">
        <v>51.7</v>
      </c>
      <c r="BC20" s="143">
        <v>51.7</v>
      </c>
      <c r="BD20" s="143">
        <v>52.35</v>
      </c>
      <c r="BE20" s="143">
        <v>52.35</v>
      </c>
      <c r="BF20" s="143">
        <v>53.55</v>
      </c>
      <c r="BG20" s="143">
        <v>53.75</v>
      </c>
      <c r="BH20" s="143">
        <v>53.75</v>
      </c>
      <c r="BI20" s="143">
        <v>54</v>
      </c>
      <c r="BJ20" s="143">
        <v>54.9</v>
      </c>
      <c r="BK20" s="143">
        <v>56.6</v>
      </c>
      <c r="BL20" s="143">
        <v>56.6</v>
      </c>
      <c r="BM20" s="143">
        <v>58</v>
      </c>
      <c r="BN20" s="143">
        <v>57.9</v>
      </c>
      <c r="BO20" s="143">
        <v>57</v>
      </c>
      <c r="BP20" s="143">
        <v>58.15</v>
      </c>
      <c r="BQ20" s="143">
        <v>59.15</v>
      </c>
      <c r="BR20" s="143">
        <v>59.2</v>
      </c>
      <c r="BS20" s="143">
        <v>56.7</v>
      </c>
      <c r="BT20" s="143">
        <v>60.15</v>
      </c>
      <c r="BU20" s="143">
        <v>60.15</v>
      </c>
      <c r="BV20" s="143">
        <v>59.2</v>
      </c>
      <c r="BW20" s="143">
        <v>58.5</v>
      </c>
      <c r="BX20" s="143">
        <v>58.95</v>
      </c>
      <c r="BY20" s="143">
        <v>58.8</v>
      </c>
      <c r="BZ20" s="143">
        <v>58.9</v>
      </c>
      <c r="CA20" s="143">
        <v>58.15</v>
      </c>
      <c r="CB20" s="143">
        <v>58.15</v>
      </c>
    </row>
    <row r="21" spans="1:80" ht="16.5" customHeight="1" x14ac:dyDescent="0.25">
      <c r="A21" s="3">
        <v>17</v>
      </c>
      <c r="B21" s="3">
        <v>2</v>
      </c>
      <c r="C21" s="120">
        <v>46023</v>
      </c>
      <c r="D21" s="120">
        <v>46082</v>
      </c>
      <c r="E21" s="77"/>
      <c r="F21" s="111" t="s">
        <v>166</v>
      </c>
      <c r="G21" s="137">
        <v>98.917105263157893</v>
      </c>
      <c r="H21" s="354"/>
      <c r="I21" s="151">
        <v>86.101113467656418</v>
      </c>
      <c r="J21" s="355"/>
      <c r="K21" s="171">
        <v>5.5705500000000008</v>
      </c>
      <c r="L21" s="356"/>
      <c r="M21" s="192">
        <v>3.1629111111111108</v>
      </c>
      <c r="N21" s="357"/>
      <c r="O21" s="215">
        <v>17.757152393059549</v>
      </c>
      <c r="P21" s="228">
        <v>11.770814347789505</v>
      </c>
      <c r="Q21" s="358"/>
      <c r="R21" s="248">
        <v>15.456483375547551</v>
      </c>
      <c r="S21" s="261">
        <v>10.033389275537587</v>
      </c>
      <c r="T21" s="359"/>
      <c r="U21" s="111" t="s">
        <v>166</v>
      </c>
      <c r="V21" s="77"/>
      <c r="W21" s="77"/>
      <c r="X21" s="265">
        <v>-0.1254175082841591</v>
      </c>
      <c r="Y21" s="265">
        <v>-7.5137422390951975E-2</v>
      </c>
      <c r="Z21" s="265">
        <v>-0.1439547256893233</v>
      </c>
      <c r="AA21" s="265">
        <v>-0.14272199534791549</v>
      </c>
      <c r="AB21" s="265">
        <v>1.6848745576960589E-2</v>
      </c>
      <c r="AC21" s="265">
        <v>-4.3502005798942145E-2</v>
      </c>
      <c r="AD21" s="265">
        <v>4.5560973892224688E-2</v>
      </c>
      <c r="AE21" s="265">
        <v>0.13482866043613706</v>
      </c>
      <c r="AF21" s="265">
        <v>-0.13934074376128666</v>
      </c>
      <c r="AG21" s="265">
        <v>0.67809956257266035</v>
      </c>
      <c r="AH21" s="265">
        <v>-3.9055650806622363E-2</v>
      </c>
      <c r="AI21" s="265">
        <v>-0.15786235786826217</v>
      </c>
      <c r="AJ21" s="265">
        <v>0.72067293860271298</v>
      </c>
      <c r="AK21" s="265">
        <v>-0.10693551478723473</v>
      </c>
      <c r="AR21" s="267">
        <v>45839</v>
      </c>
      <c r="AS21" s="268">
        <v>20</v>
      </c>
      <c r="AT21" s="268" t="s">
        <v>98</v>
      </c>
      <c r="AU21" s="268">
        <v>15</v>
      </c>
      <c r="AV21" s="268">
        <v>18</v>
      </c>
      <c r="AW21" s="268">
        <v>23</v>
      </c>
      <c r="AX21" s="269">
        <v>416</v>
      </c>
      <c r="AY21" s="143">
        <v>131.5</v>
      </c>
      <c r="AZ21" s="143">
        <v>132.1</v>
      </c>
      <c r="BA21" s="143">
        <v>132.44999999999999</v>
      </c>
      <c r="BB21" s="143">
        <v>132.6</v>
      </c>
      <c r="BC21" s="143">
        <v>132.6</v>
      </c>
      <c r="BD21" s="143">
        <v>133.9</v>
      </c>
      <c r="BE21" s="143">
        <v>133.9</v>
      </c>
      <c r="BF21" s="143">
        <v>135.85</v>
      </c>
      <c r="BG21" s="143">
        <v>137.1</v>
      </c>
      <c r="BH21" s="143">
        <v>137.80000000000001</v>
      </c>
      <c r="BI21" s="143">
        <v>137.19999999999999</v>
      </c>
      <c r="BJ21" s="143">
        <v>138</v>
      </c>
      <c r="BK21" s="143">
        <v>139.30000000000001</v>
      </c>
      <c r="BL21" s="143">
        <v>139.75</v>
      </c>
      <c r="BM21" s="143">
        <v>140.30000000000001</v>
      </c>
      <c r="BN21" s="143">
        <v>141.19999999999999</v>
      </c>
      <c r="BO21" s="143">
        <v>138.9</v>
      </c>
      <c r="BP21" s="143">
        <v>137.85</v>
      </c>
      <c r="BQ21" s="143">
        <v>140.25</v>
      </c>
      <c r="BR21" s="143">
        <v>140.30000000000001</v>
      </c>
      <c r="BS21" s="143">
        <v>138.6</v>
      </c>
      <c r="BT21" s="143">
        <v>136.35</v>
      </c>
      <c r="BU21" s="143">
        <v>136.35</v>
      </c>
      <c r="BV21" s="143">
        <v>136.69999999999999</v>
      </c>
      <c r="BW21" s="143">
        <v>134.44999999999999</v>
      </c>
      <c r="BX21" s="143">
        <v>135.30000000000001</v>
      </c>
      <c r="BY21" s="143">
        <v>135.30000000000001</v>
      </c>
      <c r="BZ21" s="143">
        <v>135.5</v>
      </c>
      <c r="CA21" s="143">
        <v>134.1</v>
      </c>
      <c r="CB21" s="143">
        <v>134.05000000000001</v>
      </c>
    </row>
    <row r="22" spans="1:80" ht="16.5" customHeight="1" x14ac:dyDescent="0.25">
      <c r="A22" s="3">
        <v>18</v>
      </c>
      <c r="B22" s="3">
        <v>3</v>
      </c>
      <c r="C22" s="119">
        <v>45658</v>
      </c>
      <c r="D22" s="119">
        <v>45992</v>
      </c>
      <c r="E22" s="77"/>
      <c r="F22" s="112">
        <v>2025</v>
      </c>
      <c r="G22" s="138">
        <v>101.33143322475568</v>
      </c>
      <c r="H22" s="360"/>
      <c r="I22" s="152">
        <v>71.186083679833672</v>
      </c>
      <c r="J22" s="361"/>
      <c r="K22" s="172">
        <v>4.1559479452054795</v>
      </c>
      <c r="L22" s="362"/>
      <c r="M22" s="193">
        <v>2.4208520547945209</v>
      </c>
      <c r="N22" s="363"/>
      <c r="O22" s="216">
        <v>24.382267189283969</v>
      </c>
      <c r="P22" s="229">
        <v>16.77275435742121</v>
      </c>
      <c r="Q22" s="364"/>
      <c r="R22" s="249">
        <v>17.128723607319888</v>
      </c>
      <c r="S22" s="262">
        <v>11.703236433877285</v>
      </c>
      <c r="T22" s="365"/>
      <c r="U22" s="112">
        <v>2025</v>
      </c>
      <c r="V22" s="77"/>
      <c r="W22" s="77"/>
      <c r="X22" s="266">
        <v>-5.5506252262702935E-2</v>
      </c>
      <c r="Y22" s="266">
        <v>-0.10896209604844276</v>
      </c>
      <c r="Z22" s="266">
        <v>-9.3491966860435413E-2</v>
      </c>
      <c r="AA22" s="266">
        <v>-6.3716348119644925E-2</v>
      </c>
      <c r="AB22" s="266">
        <v>-0.10461034417406756</v>
      </c>
      <c r="AC22" s="266">
        <v>6.0845751972975481E-2</v>
      </c>
      <c r="AD22" s="266">
        <v>-0.12418853443582512</v>
      </c>
      <c r="AE22" s="266">
        <v>8.1307769846472588E-2</v>
      </c>
      <c r="AF22" s="266">
        <v>3.1835550946094734E-2</v>
      </c>
      <c r="AG22" s="266">
        <v>0.60491061235039056</v>
      </c>
      <c r="AH22" s="266">
        <v>-0.15870125961124454</v>
      </c>
      <c r="AI22" s="266">
        <v>-6.3498932747596548E-3</v>
      </c>
      <c r="AJ22" s="266">
        <v>0.61811815379404855</v>
      </c>
      <c r="AK22" s="266">
        <v>-0.11372914787806758</v>
      </c>
      <c r="AR22" s="267">
        <v>45870</v>
      </c>
      <c r="AS22" s="268">
        <v>21</v>
      </c>
      <c r="AT22" s="268" t="s">
        <v>98</v>
      </c>
      <c r="AU22" s="268">
        <v>15</v>
      </c>
      <c r="AV22" s="268">
        <v>18</v>
      </c>
      <c r="AW22" s="268">
        <v>23</v>
      </c>
      <c r="AX22" s="269">
        <v>416</v>
      </c>
      <c r="AY22" s="143">
        <v>171.25</v>
      </c>
      <c r="AZ22" s="143">
        <v>172</v>
      </c>
      <c r="BA22" s="143">
        <v>172.4</v>
      </c>
      <c r="BB22" s="143">
        <v>172.55</v>
      </c>
      <c r="BC22" s="143">
        <v>172.55</v>
      </c>
      <c r="BD22" s="143">
        <v>174.25</v>
      </c>
      <c r="BE22" s="143">
        <v>174.25</v>
      </c>
      <c r="BF22" s="143">
        <v>175.2</v>
      </c>
      <c r="BG22" s="143">
        <v>176.8</v>
      </c>
      <c r="BH22" s="143">
        <v>177.65</v>
      </c>
      <c r="BI22" s="143">
        <v>176.9</v>
      </c>
      <c r="BJ22" s="143">
        <v>177.85</v>
      </c>
      <c r="BK22" s="143">
        <v>179.45</v>
      </c>
      <c r="BL22" s="143">
        <v>180.05</v>
      </c>
      <c r="BM22" s="143">
        <v>180.8</v>
      </c>
      <c r="BN22" s="143">
        <v>181.95</v>
      </c>
      <c r="BO22" s="143">
        <v>179.1</v>
      </c>
      <c r="BP22" s="143">
        <v>177.85</v>
      </c>
      <c r="BQ22" s="143">
        <v>180.75</v>
      </c>
      <c r="BR22" s="143">
        <v>180.8</v>
      </c>
      <c r="BS22" s="143">
        <v>178.6</v>
      </c>
      <c r="BT22" s="143">
        <v>175.6</v>
      </c>
      <c r="BU22" s="143">
        <v>175.6</v>
      </c>
      <c r="BV22" s="143">
        <v>176.05</v>
      </c>
      <c r="BW22" s="143">
        <v>173.15</v>
      </c>
      <c r="BX22" s="143">
        <v>174.2</v>
      </c>
      <c r="BY22" s="143">
        <v>174.2</v>
      </c>
      <c r="BZ22" s="143">
        <v>174.45</v>
      </c>
      <c r="CA22" s="143">
        <v>172.75</v>
      </c>
      <c r="CB22" s="143">
        <v>172.7</v>
      </c>
    </row>
    <row r="23" spans="1:80" ht="16.5" customHeight="1" x14ac:dyDescent="0.25">
      <c r="A23" s="3">
        <v>19</v>
      </c>
      <c r="B23" s="3">
        <v>3</v>
      </c>
      <c r="C23" s="120">
        <v>46023</v>
      </c>
      <c r="D23" s="120">
        <v>46357</v>
      </c>
      <c r="E23" s="77"/>
      <c r="F23" s="113">
        <v>2026</v>
      </c>
      <c r="G23" s="139">
        <v>94.504397394136817</v>
      </c>
      <c r="H23" s="287"/>
      <c r="I23" s="150">
        <v>69.46450103950103</v>
      </c>
      <c r="J23" s="366"/>
      <c r="K23" s="173">
        <v>4.2824849315068496</v>
      </c>
      <c r="L23" s="367"/>
      <c r="M23" s="186">
        <v>2.7491219178082189</v>
      </c>
      <c r="N23" s="368"/>
      <c r="O23" s="217">
        <v>22.067654388893363</v>
      </c>
      <c r="P23" s="230">
        <v>16.77275435742121</v>
      </c>
      <c r="Q23" s="369"/>
      <c r="R23" s="250">
        <v>16.220606061784558</v>
      </c>
      <c r="S23" s="241">
        <v>11.703236433877285</v>
      </c>
      <c r="T23" s="370"/>
      <c r="U23" s="113">
        <v>2026</v>
      </c>
      <c r="V23" s="77"/>
      <c r="W23" s="77"/>
      <c r="X23" s="28">
        <v>-0.13275410486291811</v>
      </c>
      <c r="Y23" s="28">
        <v>-8.0106186211608338E-2</v>
      </c>
      <c r="Z23" s="28">
        <v>-0.18029885108940547</v>
      </c>
      <c r="AA23" s="28">
        <v>-0.1644192475817291</v>
      </c>
      <c r="AB23" s="28">
        <v>5.4265644407713864E-3</v>
      </c>
      <c r="AC23" s="28">
        <v>-1.6959787962733675E-2</v>
      </c>
      <c r="AD23" s="28">
        <v>1.7535276277849121E-2</v>
      </c>
      <c r="AE23" s="28">
        <v>3.5524351733087212E-2</v>
      </c>
      <c r="AF23" s="28">
        <v>-0.13723900508165188</v>
      </c>
      <c r="AG23" s="28">
        <v>0.42091278261079729</v>
      </c>
      <c r="AH23" s="28">
        <v>-6.6085108518793012E-2</v>
      </c>
      <c r="AI23" s="28">
        <v>-0.18477085457592377</v>
      </c>
      <c r="AJ23" s="28">
        <v>0.51465759389780086</v>
      </c>
      <c r="AK23" s="28">
        <v>-0.15054140597861773</v>
      </c>
      <c r="AR23" s="267">
        <v>45901</v>
      </c>
      <c r="AS23" s="268">
        <v>22</v>
      </c>
      <c r="AT23" s="268" t="s">
        <v>98</v>
      </c>
      <c r="AU23" s="268">
        <v>15</v>
      </c>
      <c r="AV23" s="268">
        <v>18</v>
      </c>
      <c r="AW23" s="268">
        <v>23</v>
      </c>
      <c r="AX23" s="269">
        <v>400</v>
      </c>
      <c r="AY23" s="143">
        <v>142</v>
      </c>
      <c r="AZ23" s="143">
        <v>142.65</v>
      </c>
      <c r="BA23" s="143">
        <v>143</v>
      </c>
      <c r="BB23" s="143">
        <v>143.15</v>
      </c>
      <c r="BC23" s="143">
        <v>143.15</v>
      </c>
      <c r="BD23" s="143">
        <v>144.55000000000001</v>
      </c>
      <c r="BE23" s="143">
        <v>144.55000000000001</v>
      </c>
      <c r="BF23" s="143">
        <v>141.85</v>
      </c>
      <c r="BG23" s="143">
        <v>143.15</v>
      </c>
      <c r="BH23" s="143">
        <v>143.85</v>
      </c>
      <c r="BI23" s="143">
        <v>143.25</v>
      </c>
      <c r="BJ23" s="143">
        <v>144.05000000000001</v>
      </c>
      <c r="BK23" s="143">
        <v>145.4</v>
      </c>
      <c r="BL23" s="143">
        <v>145.9</v>
      </c>
      <c r="BM23" s="143">
        <v>146.5</v>
      </c>
      <c r="BN23" s="143">
        <v>147.44999999999999</v>
      </c>
      <c r="BO23" s="143">
        <v>145.1</v>
      </c>
      <c r="BP23" s="143">
        <v>144.05000000000001</v>
      </c>
      <c r="BQ23" s="143">
        <v>146.5</v>
      </c>
      <c r="BR23" s="143">
        <v>146.55000000000001</v>
      </c>
      <c r="BS23" s="143">
        <v>144.75</v>
      </c>
      <c r="BT23" s="143">
        <v>142.35</v>
      </c>
      <c r="BU23" s="143">
        <v>142.35</v>
      </c>
      <c r="BV23" s="143">
        <v>142.69999999999999</v>
      </c>
      <c r="BW23" s="143">
        <v>140.35</v>
      </c>
      <c r="BX23" s="143">
        <v>141.19999999999999</v>
      </c>
      <c r="BY23" s="143">
        <v>141.19999999999999</v>
      </c>
      <c r="BZ23" s="143">
        <v>141.4</v>
      </c>
      <c r="CA23" s="143">
        <v>140</v>
      </c>
      <c r="CB23" s="143">
        <v>139.94999999999999</v>
      </c>
    </row>
    <row r="24" spans="1:80" ht="16.5" customHeight="1" x14ac:dyDescent="0.25">
      <c r="A24" s="3">
        <v>20</v>
      </c>
      <c r="B24" s="3">
        <v>3</v>
      </c>
      <c r="C24" s="120">
        <v>46388</v>
      </c>
      <c r="D24" s="120">
        <v>46722</v>
      </c>
      <c r="E24" s="77"/>
      <c r="F24" s="114">
        <v>2027</v>
      </c>
      <c r="G24" s="140">
        <v>91.382573289902282</v>
      </c>
      <c r="H24" s="371"/>
      <c r="I24" s="153">
        <v>67.583290020790017</v>
      </c>
      <c r="J24" s="372"/>
      <c r="K24" s="174">
        <v>4.118135616438356</v>
      </c>
      <c r="L24" s="373"/>
      <c r="M24" s="194">
        <v>2.7542657534246575</v>
      </c>
      <c r="N24" s="374"/>
      <c r="O24" s="218">
        <v>22.190277786173578</v>
      </c>
      <c r="P24" s="231">
        <v>16.77275435742121</v>
      </c>
      <c r="Q24" s="375"/>
      <c r="R24" s="251">
        <v>16.411137542682638</v>
      </c>
      <c r="S24" s="263">
        <v>11.703236433877285</v>
      </c>
      <c r="T24" s="376"/>
      <c r="U24" s="114">
        <v>2027</v>
      </c>
      <c r="V24" s="77"/>
      <c r="W24" s="77"/>
      <c r="X24" s="28">
        <v>-6.8836052460942904E-2</v>
      </c>
      <c r="Y24" s="28">
        <v>-4.8725258642530932E-2</v>
      </c>
      <c r="Z24" s="28">
        <v>-9.342901004378476E-2</v>
      </c>
      <c r="AA24" s="28">
        <v>-0.19140966401840209</v>
      </c>
      <c r="AB24" s="28">
        <v>0.20070078629310206</v>
      </c>
      <c r="AC24" s="28">
        <v>3.5927500027541637E-2</v>
      </c>
      <c r="AD24" s="28">
        <v>0.31430063864418933</v>
      </c>
      <c r="AE24" s="28">
        <v>7.8558674888793423E-2</v>
      </c>
      <c r="AF24" s="28">
        <v>-0.23374110651189772</v>
      </c>
      <c r="AG24" s="28">
        <v>0.43066060694281855</v>
      </c>
      <c r="AH24" s="28">
        <v>-7.8383230646691948E-2</v>
      </c>
      <c r="AI24" s="28">
        <v>-0.25808972475342973</v>
      </c>
      <c r="AJ24" s="28">
        <v>0.53636457862515385</v>
      </c>
      <c r="AK24" s="28">
        <v>-0.22055684178077056</v>
      </c>
      <c r="AR24" s="267">
        <v>45931</v>
      </c>
      <c r="AS24" s="268">
        <v>23</v>
      </c>
      <c r="AT24" s="268" t="s">
        <v>98</v>
      </c>
      <c r="AU24" s="268">
        <v>16</v>
      </c>
      <c r="AV24" s="268">
        <v>18</v>
      </c>
      <c r="AW24" s="268">
        <v>23</v>
      </c>
      <c r="AX24" s="269">
        <v>432</v>
      </c>
      <c r="AY24" s="143">
        <v>89.3</v>
      </c>
      <c r="AZ24" s="143">
        <v>89.55</v>
      </c>
      <c r="BA24" s="143">
        <v>90.15</v>
      </c>
      <c r="BB24" s="143">
        <v>90.25</v>
      </c>
      <c r="BC24" s="143">
        <v>90.25</v>
      </c>
      <c r="BD24" s="143">
        <v>90</v>
      </c>
      <c r="BE24" s="143">
        <v>90</v>
      </c>
      <c r="BF24" s="143">
        <v>86.95</v>
      </c>
      <c r="BG24" s="143">
        <v>87.15</v>
      </c>
      <c r="BH24" s="143">
        <v>86.5</v>
      </c>
      <c r="BI24" s="143">
        <v>86.15</v>
      </c>
      <c r="BJ24" s="143">
        <v>87.1</v>
      </c>
      <c r="BK24" s="143">
        <v>89.3</v>
      </c>
      <c r="BL24" s="143">
        <v>89.9</v>
      </c>
      <c r="BM24" s="143">
        <v>90.3</v>
      </c>
      <c r="BN24" s="143">
        <v>90.5</v>
      </c>
      <c r="BO24" s="143">
        <v>89.7</v>
      </c>
      <c r="BP24" s="143">
        <v>90.25</v>
      </c>
      <c r="BQ24" s="143">
        <v>89.95</v>
      </c>
      <c r="BR24" s="143">
        <v>90</v>
      </c>
      <c r="BS24" s="143">
        <v>90</v>
      </c>
      <c r="BT24" s="143">
        <v>90.4</v>
      </c>
      <c r="BU24" s="143">
        <v>90.4</v>
      </c>
      <c r="BV24" s="143">
        <v>89.85</v>
      </c>
      <c r="BW24" s="143">
        <v>87.95</v>
      </c>
      <c r="BX24" s="143">
        <v>85.4</v>
      </c>
      <c r="BY24" s="143">
        <v>84.4</v>
      </c>
      <c r="BZ24" s="143">
        <v>84.5</v>
      </c>
      <c r="CA24" s="143">
        <v>82.5</v>
      </c>
      <c r="CB24" s="143">
        <v>82.45</v>
      </c>
    </row>
    <row r="25" spans="1:80" ht="16.5" customHeight="1" x14ac:dyDescent="0.25">
      <c r="A25" s="3">
        <v>21</v>
      </c>
      <c r="B25" s="3">
        <v>4</v>
      </c>
      <c r="C25" s="119">
        <v>45383</v>
      </c>
      <c r="D25" s="119">
        <v>45566</v>
      </c>
      <c r="E25" s="77"/>
      <c r="F25" s="115" t="s">
        <v>167</v>
      </c>
      <c r="G25" s="377"/>
      <c r="H25" s="377"/>
      <c r="I25" s="378"/>
      <c r="J25" s="379"/>
      <c r="K25" s="175">
        <v>2.3104182242990654</v>
      </c>
      <c r="L25" s="380"/>
      <c r="M25" s="195">
        <v>1.2247990654205609</v>
      </c>
      <c r="N25" s="381"/>
      <c r="O25" s="382" t="s">
        <v>131</v>
      </c>
      <c r="P25" s="383"/>
      <c r="Q25" s="384"/>
      <c r="R25" s="384"/>
      <c r="S25" s="384"/>
      <c r="T25" s="384"/>
      <c r="U25" s="115" t="s">
        <v>167</v>
      </c>
      <c r="V25" s="77"/>
      <c r="W25" s="77"/>
      <c r="X25" s="28"/>
      <c r="Y25" s="28"/>
      <c r="Z25" s="28"/>
      <c r="AA25" s="28"/>
      <c r="AB25" s="28">
        <v>-0.67047252675292768</v>
      </c>
      <c r="AC25" s="28">
        <v>-0.75379041118305734</v>
      </c>
      <c r="AD25" s="28">
        <v>-0.16178198600159899</v>
      </c>
      <c r="AE25" s="28">
        <v>-0.59756425663192725</v>
      </c>
      <c r="AF25" s="28"/>
      <c r="AG25" s="28"/>
      <c r="AH25" s="28"/>
      <c r="AI25" s="28"/>
      <c r="AJ25" s="28"/>
      <c r="AK25" s="28"/>
      <c r="AR25" s="267">
        <v>45962</v>
      </c>
      <c r="AS25" s="268">
        <v>24</v>
      </c>
      <c r="AT25" s="268" t="s">
        <v>98</v>
      </c>
      <c r="AU25" s="268">
        <v>16</v>
      </c>
      <c r="AV25" s="268">
        <v>18</v>
      </c>
      <c r="AW25" s="268">
        <v>24</v>
      </c>
      <c r="AX25" s="269">
        <v>384</v>
      </c>
      <c r="AY25" s="143">
        <v>94.05</v>
      </c>
      <c r="AZ25" s="143">
        <v>94.3</v>
      </c>
      <c r="BA25" s="143">
        <v>94.9</v>
      </c>
      <c r="BB25" s="143">
        <v>95</v>
      </c>
      <c r="BC25" s="143">
        <v>95</v>
      </c>
      <c r="BD25" s="143">
        <v>94.7</v>
      </c>
      <c r="BE25" s="143">
        <v>94.7</v>
      </c>
      <c r="BF25" s="143">
        <v>96.55</v>
      </c>
      <c r="BG25" s="143">
        <v>96.8</v>
      </c>
      <c r="BH25" s="143">
        <v>96.05</v>
      </c>
      <c r="BI25" s="143">
        <v>95.65</v>
      </c>
      <c r="BJ25" s="143">
        <v>96.7</v>
      </c>
      <c r="BK25" s="143">
        <v>99.15</v>
      </c>
      <c r="BL25" s="143">
        <v>99.8</v>
      </c>
      <c r="BM25" s="143">
        <v>100.25</v>
      </c>
      <c r="BN25" s="143">
        <v>100.5</v>
      </c>
      <c r="BO25" s="143">
        <v>99.6</v>
      </c>
      <c r="BP25" s="143">
        <v>100.2</v>
      </c>
      <c r="BQ25" s="143">
        <v>99.85</v>
      </c>
      <c r="BR25" s="143">
        <v>99.9</v>
      </c>
      <c r="BS25" s="143">
        <v>99.9</v>
      </c>
      <c r="BT25" s="143">
        <v>100.35</v>
      </c>
      <c r="BU25" s="143">
        <v>100.35</v>
      </c>
      <c r="BV25" s="143">
        <v>99.75</v>
      </c>
      <c r="BW25" s="143">
        <v>97.65</v>
      </c>
      <c r="BX25" s="143">
        <v>94.8</v>
      </c>
      <c r="BY25" s="143">
        <v>93.7</v>
      </c>
      <c r="BZ25" s="143">
        <v>93.85</v>
      </c>
      <c r="CA25" s="143">
        <v>91.6</v>
      </c>
      <c r="CB25" s="143">
        <v>91.55</v>
      </c>
    </row>
    <row r="26" spans="1:80" ht="16.5" customHeight="1" x14ac:dyDescent="0.25">
      <c r="A26" s="3">
        <v>22</v>
      </c>
      <c r="B26" s="3">
        <v>4</v>
      </c>
      <c r="C26" s="120">
        <v>45597</v>
      </c>
      <c r="D26" s="120">
        <v>45717</v>
      </c>
      <c r="E26" s="77"/>
      <c r="F26" s="110" t="s">
        <v>168</v>
      </c>
      <c r="G26" s="385" t="s">
        <v>132</v>
      </c>
      <c r="H26" s="377"/>
      <c r="I26" s="377"/>
      <c r="J26" s="386"/>
      <c r="K26" s="176">
        <v>5.3894205298013249</v>
      </c>
      <c r="L26" s="387"/>
      <c r="M26" s="196">
        <v>2.3616390728476824</v>
      </c>
      <c r="N26" s="388"/>
      <c r="O26" s="385" t="s">
        <v>133</v>
      </c>
      <c r="P26" s="385"/>
      <c r="Q26" s="389"/>
      <c r="R26" s="389"/>
      <c r="S26" s="389"/>
      <c r="T26" s="389"/>
      <c r="U26" s="110" t="s">
        <v>168</v>
      </c>
      <c r="V26" s="77"/>
      <c r="W26" s="77"/>
      <c r="X26" s="28"/>
      <c r="Y26" s="28"/>
      <c r="Z26" s="28"/>
      <c r="AA26" s="28"/>
      <c r="AB26" s="28">
        <v>-0.10428228460225508</v>
      </c>
      <c r="AC26" s="28">
        <v>-5.0378236110426577E-4</v>
      </c>
      <c r="AD26" s="28">
        <v>-0.18987543937859286</v>
      </c>
      <c r="AE26" s="28">
        <v>-8.9377152965272044E-2</v>
      </c>
      <c r="AF26" s="28"/>
      <c r="AG26" s="28"/>
      <c r="AH26" s="28"/>
      <c r="AI26" s="28"/>
      <c r="AJ26" s="28"/>
      <c r="AK26" s="28"/>
      <c r="AR26" s="267">
        <v>45992</v>
      </c>
      <c r="AS26" s="268">
        <v>25</v>
      </c>
      <c r="AT26" s="268" t="s">
        <v>98</v>
      </c>
      <c r="AU26" s="268">
        <v>16</v>
      </c>
      <c r="AV26" s="268">
        <v>18</v>
      </c>
      <c r="AW26" s="268">
        <v>24</v>
      </c>
      <c r="AX26" s="269">
        <v>416</v>
      </c>
      <c r="AY26" s="143">
        <v>110.25</v>
      </c>
      <c r="AZ26" s="143">
        <v>110.65</v>
      </c>
      <c r="BA26" s="143">
        <v>111.65</v>
      </c>
      <c r="BB26" s="143">
        <v>111.8</v>
      </c>
      <c r="BC26" s="143">
        <v>111.8</v>
      </c>
      <c r="BD26" s="143">
        <v>111.55</v>
      </c>
      <c r="BE26" s="143">
        <v>111.55</v>
      </c>
      <c r="BF26" s="143">
        <v>112.9</v>
      </c>
      <c r="BG26" s="143">
        <v>113.3</v>
      </c>
      <c r="BH26" s="143">
        <v>112.45</v>
      </c>
      <c r="BI26" s="143">
        <v>111.85</v>
      </c>
      <c r="BJ26" s="143">
        <v>113.5</v>
      </c>
      <c r="BK26" s="143">
        <v>116.35</v>
      </c>
      <c r="BL26" s="143">
        <v>117.3</v>
      </c>
      <c r="BM26" s="143">
        <v>118</v>
      </c>
      <c r="BN26" s="143">
        <v>118.4</v>
      </c>
      <c r="BO26" s="143">
        <v>117</v>
      </c>
      <c r="BP26" s="143">
        <v>117.75</v>
      </c>
      <c r="BQ26" s="143">
        <v>117.2</v>
      </c>
      <c r="BR26" s="143">
        <v>117.25</v>
      </c>
      <c r="BS26" s="143">
        <v>117.2</v>
      </c>
      <c r="BT26" s="143">
        <v>117.9</v>
      </c>
      <c r="BU26" s="143">
        <v>117.9</v>
      </c>
      <c r="BV26" s="143">
        <v>117.15</v>
      </c>
      <c r="BW26" s="143">
        <v>114.7</v>
      </c>
      <c r="BX26" s="143">
        <v>111.55</v>
      </c>
      <c r="BY26" s="143">
        <v>110.2</v>
      </c>
      <c r="BZ26" s="143">
        <v>110.4</v>
      </c>
      <c r="CA26" s="143">
        <v>107.4</v>
      </c>
      <c r="CB26" s="143">
        <v>107.3</v>
      </c>
    </row>
    <row r="27" spans="1:80" ht="16.5" customHeight="1" x14ac:dyDescent="0.25">
      <c r="A27" s="3">
        <v>23</v>
      </c>
      <c r="B27" s="3">
        <v>4</v>
      </c>
      <c r="C27" s="120">
        <v>45748</v>
      </c>
      <c r="D27" s="120">
        <v>45931</v>
      </c>
      <c r="E27" s="77"/>
      <c r="F27" s="110" t="s">
        <v>169</v>
      </c>
      <c r="G27" s="385" t="s">
        <v>134</v>
      </c>
      <c r="H27" s="377"/>
      <c r="I27" s="377"/>
      <c r="J27" s="386"/>
      <c r="K27" s="177">
        <v>3.2289509345794394</v>
      </c>
      <c r="L27" s="390"/>
      <c r="M27" s="197">
        <v>2.2302593457943924</v>
      </c>
      <c r="N27" s="391"/>
      <c r="O27" s="385" t="s">
        <v>135</v>
      </c>
      <c r="P27" s="385"/>
      <c r="Q27" s="389"/>
      <c r="R27" s="389"/>
      <c r="S27" s="389"/>
      <c r="T27" s="389"/>
      <c r="U27" s="110" t="s">
        <v>169</v>
      </c>
      <c r="V27" s="77"/>
      <c r="W27" s="77"/>
      <c r="X27" s="28"/>
      <c r="Y27" s="28"/>
      <c r="Z27" s="28"/>
      <c r="AA27" s="28"/>
      <c r="AB27" s="28">
        <v>-0.16089589498700541</v>
      </c>
      <c r="AC27" s="28">
        <v>2.8794874976687534E-2</v>
      </c>
      <c r="AD27" s="28">
        <v>-0.1316093473233737</v>
      </c>
      <c r="AE27" s="28">
        <v>0.10215917485273396</v>
      </c>
      <c r="AF27" s="28"/>
      <c r="AG27" s="28"/>
      <c r="AH27" s="28"/>
      <c r="AI27" s="28"/>
      <c r="AJ27" s="28"/>
      <c r="AK27" s="28"/>
      <c r="AR27" s="267">
        <v>46023</v>
      </c>
      <c r="AS27" s="268">
        <v>26</v>
      </c>
      <c r="AT27" s="268" t="s">
        <v>98</v>
      </c>
      <c r="AU27" s="268">
        <v>17</v>
      </c>
      <c r="AV27" s="268">
        <v>19</v>
      </c>
      <c r="AW27" s="268">
        <v>24</v>
      </c>
      <c r="AX27" s="269">
        <v>416</v>
      </c>
      <c r="AY27" s="143">
        <v>116.5</v>
      </c>
      <c r="AZ27" s="143">
        <v>117.4</v>
      </c>
      <c r="BA27" s="143">
        <v>118</v>
      </c>
      <c r="BB27" s="143">
        <v>118.3</v>
      </c>
      <c r="BC27" s="143">
        <v>118</v>
      </c>
      <c r="BD27" s="143">
        <v>117.6</v>
      </c>
      <c r="BE27" s="143">
        <v>117.7</v>
      </c>
      <c r="BF27" s="143">
        <v>117.25</v>
      </c>
      <c r="BG27" s="143">
        <v>118.3</v>
      </c>
      <c r="BH27" s="143">
        <v>118.35</v>
      </c>
      <c r="BI27" s="143">
        <v>118.35</v>
      </c>
      <c r="BJ27" s="143">
        <v>119.25</v>
      </c>
      <c r="BK27" s="143">
        <v>121.55</v>
      </c>
      <c r="BL27" s="143">
        <v>121.7</v>
      </c>
      <c r="BM27" s="143">
        <v>122.6</v>
      </c>
      <c r="BN27" s="143">
        <v>123.1</v>
      </c>
      <c r="BO27" s="143">
        <v>121.7</v>
      </c>
      <c r="BP27" s="143">
        <v>121.05</v>
      </c>
      <c r="BQ27" s="143">
        <v>123.45</v>
      </c>
      <c r="BR27" s="143">
        <v>123.7</v>
      </c>
      <c r="BS27" s="143">
        <v>113.7</v>
      </c>
      <c r="BT27" s="143">
        <v>111.55</v>
      </c>
      <c r="BU27" s="143">
        <v>111.55</v>
      </c>
      <c r="BV27" s="143">
        <v>111.2</v>
      </c>
      <c r="BW27" s="143">
        <v>108.95</v>
      </c>
      <c r="BX27" s="143">
        <v>109</v>
      </c>
      <c r="BY27" s="143">
        <v>108.45</v>
      </c>
      <c r="BZ27" s="143">
        <v>108.65</v>
      </c>
      <c r="CA27" s="143">
        <v>106.9</v>
      </c>
      <c r="CB27" s="143">
        <v>106.5</v>
      </c>
    </row>
    <row r="28" spans="1:80" ht="16.5" customHeight="1" x14ac:dyDescent="0.25">
      <c r="A28" s="3">
        <v>24</v>
      </c>
      <c r="B28" s="3">
        <v>4</v>
      </c>
      <c r="C28" s="120">
        <v>45962</v>
      </c>
      <c r="D28" s="120">
        <v>46082</v>
      </c>
      <c r="E28" s="77"/>
      <c r="F28" s="110" t="s">
        <v>170</v>
      </c>
      <c r="G28" s="385" t="s">
        <v>136</v>
      </c>
      <c r="H28" s="377"/>
      <c r="I28" s="377"/>
      <c r="J28" s="386"/>
      <c r="K28" s="178">
        <v>5.6048940397350986</v>
      </c>
      <c r="L28" s="392"/>
      <c r="M28" s="198">
        <v>3.1180894039735101</v>
      </c>
      <c r="N28" s="393"/>
      <c r="O28" s="385" t="s">
        <v>136</v>
      </c>
      <c r="P28" s="385"/>
      <c r="Q28" s="389"/>
      <c r="R28" s="389"/>
      <c r="S28" s="389"/>
      <c r="T28" s="389"/>
      <c r="U28" s="110" t="s">
        <v>170</v>
      </c>
      <c r="V28" s="77"/>
      <c r="W28" s="77"/>
      <c r="X28" s="28"/>
      <c r="Y28" s="28"/>
      <c r="Z28" s="28"/>
      <c r="AA28" s="28"/>
      <c r="AB28" s="28">
        <v>1.1538675251308028E-2</v>
      </c>
      <c r="AC28" s="28">
        <v>3.5459836591871241E-2</v>
      </c>
      <c r="AD28" s="28">
        <v>3.6832451709276626E-2</v>
      </c>
      <c r="AE28" s="28">
        <v>0.15267891605624584</v>
      </c>
      <c r="AF28" s="28"/>
      <c r="AG28" s="28"/>
      <c r="AH28" s="28"/>
      <c r="AI28" s="28"/>
      <c r="AJ28" s="28"/>
      <c r="AK28" s="28"/>
      <c r="AR28" s="267">
        <v>46054</v>
      </c>
      <c r="AS28" s="268">
        <v>27</v>
      </c>
      <c r="AT28" s="268" t="s">
        <v>98</v>
      </c>
      <c r="AU28" s="268">
        <v>17</v>
      </c>
      <c r="AV28" s="268">
        <v>19</v>
      </c>
      <c r="AW28" s="268">
        <v>24</v>
      </c>
      <c r="AX28" s="269">
        <v>384</v>
      </c>
      <c r="AY28" s="143">
        <v>99.55</v>
      </c>
      <c r="AZ28" s="143">
        <v>100.3</v>
      </c>
      <c r="BA28" s="143">
        <v>100.8</v>
      </c>
      <c r="BB28" s="143">
        <v>101.05</v>
      </c>
      <c r="BC28" s="143">
        <v>100.8</v>
      </c>
      <c r="BD28" s="143">
        <v>100.45</v>
      </c>
      <c r="BE28" s="143">
        <v>100.55</v>
      </c>
      <c r="BF28" s="143">
        <v>100.15</v>
      </c>
      <c r="BG28" s="143">
        <v>101.05</v>
      </c>
      <c r="BH28" s="143">
        <v>101.05</v>
      </c>
      <c r="BI28" s="143">
        <v>101.05</v>
      </c>
      <c r="BJ28" s="143">
        <v>101.85</v>
      </c>
      <c r="BK28" s="143">
        <v>103.85</v>
      </c>
      <c r="BL28" s="143">
        <v>103.95</v>
      </c>
      <c r="BM28" s="143">
        <v>104.7</v>
      </c>
      <c r="BN28" s="143">
        <v>105.15</v>
      </c>
      <c r="BO28" s="143">
        <v>103.95</v>
      </c>
      <c r="BP28" s="143">
        <v>103.4</v>
      </c>
      <c r="BQ28" s="143">
        <v>105.45</v>
      </c>
      <c r="BR28" s="143">
        <v>105.7</v>
      </c>
      <c r="BS28" s="143">
        <v>97.15</v>
      </c>
      <c r="BT28" s="143">
        <v>95.3</v>
      </c>
      <c r="BU28" s="143">
        <v>95.3</v>
      </c>
      <c r="BV28" s="143">
        <v>95</v>
      </c>
      <c r="BW28" s="143">
        <v>93.1</v>
      </c>
      <c r="BX28" s="143">
        <v>93.15</v>
      </c>
      <c r="BY28" s="143">
        <v>92.7</v>
      </c>
      <c r="BZ28" s="143">
        <v>92.85</v>
      </c>
      <c r="CA28" s="143">
        <v>91.35</v>
      </c>
      <c r="CB28" s="143">
        <v>91.05</v>
      </c>
    </row>
    <row r="29" spans="1:80" ht="16.5" customHeight="1" x14ac:dyDescent="0.25">
      <c r="A29" s="3">
        <v>25</v>
      </c>
      <c r="B29" s="3">
        <v>4</v>
      </c>
      <c r="C29" s="120">
        <v>46113</v>
      </c>
      <c r="D29" s="120">
        <v>46296</v>
      </c>
      <c r="E29" s="77"/>
      <c r="F29" s="110" t="s">
        <v>171</v>
      </c>
      <c r="G29" s="385" t="s">
        <v>137</v>
      </c>
      <c r="H29" s="377"/>
      <c r="I29" s="377"/>
      <c r="J29" s="386"/>
      <c r="K29" s="179">
        <v>3.4320023364485985</v>
      </c>
      <c r="L29" s="387"/>
      <c r="M29" s="199">
        <v>2.4804485981308413</v>
      </c>
      <c r="N29" s="394"/>
      <c r="O29" s="385" t="s">
        <v>137</v>
      </c>
      <c r="P29" s="385"/>
      <c r="Q29" s="389"/>
      <c r="R29" s="389"/>
      <c r="S29" s="389"/>
      <c r="T29" s="389"/>
      <c r="U29" s="110" t="s">
        <v>171</v>
      </c>
      <c r="V29" s="77"/>
      <c r="W29" s="77"/>
      <c r="X29" s="28"/>
      <c r="Y29" s="28"/>
      <c r="Z29" s="28"/>
      <c r="AA29" s="28"/>
      <c r="AB29" s="28">
        <v>-1.7412869334780812E-2</v>
      </c>
      <c r="AC29" s="28">
        <v>-4.6135787557632923E-3</v>
      </c>
      <c r="AD29" s="28">
        <v>-3.95539072667761E-3</v>
      </c>
      <c r="AE29" s="28">
        <v>3.6937921676538643E-3</v>
      </c>
      <c r="AF29" s="28"/>
      <c r="AG29" s="28"/>
      <c r="AH29" s="28"/>
      <c r="AI29" s="28"/>
      <c r="AJ29" s="28"/>
      <c r="AK29" s="28"/>
      <c r="AM29" s="395"/>
      <c r="AN29" s="395"/>
      <c r="AO29" s="395"/>
      <c r="AP29" s="395"/>
      <c r="AR29" s="267">
        <v>46082</v>
      </c>
      <c r="AS29" s="268">
        <v>28</v>
      </c>
      <c r="AT29" s="268" t="s">
        <v>98</v>
      </c>
      <c r="AU29" s="268">
        <v>17</v>
      </c>
      <c r="AV29" s="268">
        <v>19</v>
      </c>
      <c r="AW29" s="268">
        <v>24</v>
      </c>
      <c r="AX29" s="269">
        <v>416</v>
      </c>
      <c r="AY29" s="143">
        <v>80.75</v>
      </c>
      <c r="AZ29" s="143">
        <v>81.349999999999994</v>
      </c>
      <c r="BA29" s="143">
        <v>81.75</v>
      </c>
      <c r="BB29" s="143">
        <v>81.95</v>
      </c>
      <c r="BC29" s="143">
        <v>81.75</v>
      </c>
      <c r="BD29" s="143">
        <v>81.45</v>
      </c>
      <c r="BE29" s="143">
        <v>81.5</v>
      </c>
      <c r="BF29" s="143">
        <v>81.25</v>
      </c>
      <c r="BG29" s="143">
        <v>81.95</v>
      </c>
      <c r="BH29" s="143">
        <v>81.95</v>
      </c>
      <c r="BI29" s="143">
        <v>81.95</v>
      </c>
      <c r="BJ29" s="143">
        <v>82.6</v>
      </c>
      <c r="BK29" s="143">
        <v>84.2</v>
      </c>
      <c r="BL29" s="143">
        <v>84.3</v>
      </c>
      <c r="BM29" s="143">
        <v>84.9</v>
      </c>
      <c r="BN29" s="143">
        <v>85.25</v>
      </c>
      <c r="BO29" s="143">
        <v>84.25</v>
      </c>
      <c r="BP29" s="143">
        <v>83.8</v>
      </c>
      <c r="BQ29" s="143">
        <v>85.45</v>
      </c>
      <c r="BR29" s="143">
        <v>85.65</v>
      </c>
      <c r="BS29" s="143">
        <v>78.75</v>
      </c>
      <c r="BT29" s="143">
        <v>77.25</v>
      </c>
      <c r="BU29" s="143">
        <v>77.25</v>
      </c>
      <c r="BV29" s="143">
        <v>77</v>
      </c>
      <c r="BW29" s="143">
        <v>75.45</v>
      </c>
      <c r="BX29" s="143">
        <v>75.5</v>
      </c>
      <c r="BY29" s="143">
        <v>75.150000000000006</v>
      </c>
      <c r="BZ29" s="143">
        <v>75.25</v>
      </c>
      <c r="CA29" s="143">
        <v>74.05</v>
      </c>
      <c r="CB29" s="143">
        <v>73.8</v>
      </c>
    </row>
    <row r="30" spans="1:80" ht="16.5" customHeight="1" x14ac:dyDescent="0.25">
      <c r="A30" s="3">
        <v>26</v>
      </c>
      <c r="B30" s="3">
        <v>4</v>
      </c>
      <c r="C30" s="120">
        <v>46327</v>
      </c>
      <c r="D30" s="120">
        <v>46447</v>
      </c>
      <c r="E30" s="77"/>
      <c r="F30" s="111" t="s">
        <v>172</v>
      </c>
      <c r="G30" s="396" t="s">
        <v>138</v>
      </c>
      <c r="H30" s="377"/>
      <c r="I30" s="397"/>
      <c r="J30" s="398"/>
      <c r="K30" s="180">
        <v>5.3385794701986757</v>
      </c>
      <c r="L30" s="399"/>
      <c r="M30" s="200">
        <v>3.1805496688741721</v>
      </c>
      <c r="N30" s="400"/>
      <c r="O30" s="396" t="s">
        <v>138</v>
      </c>
      <c r="P30" s="396"/>
      <c r="Q30" s="401"/>
      <c r="R30" s="401"/>
      <c r="S30" s="401"/>
      <c r="T30" s="401"/>
      <c r="U30" s="111" t="s">
        <v>172</v>
      </c>
      <c r="V30" s="77"/>
      <c r="W30" s="77"/>
      <c r="X30" s="28"/>
      <c r="Y30" s="28"/>
      <c r="Z30" s="28"/>
      <c r="AA30" s="28"/>
      <c r="AB30" s="28">
        <v>0.10424648557788796</v>
      </c>
      <c r="AC30" s="28">
        <v>1.8990861890570976E-2</v>
      </c>
      <c r="AD30" s="28">
        <v>0.14365465839551561</v>
      </c>
      <c r="AE30" s="28">
        <v>1.6121295543181091E-2</v>
      </c>
      <c r="AF30" s="28"/>
      <c r="AG30" s="28"/>
      <c r="AH30" s="28"/>
      <c r="AI30" s="28"/>
      <c r="AJ30" s="28"/>
      <c r="AK30" s="28"/>
      <c r="AM30" s="395"/>
      <c r="AN30" s="395"/>
      <c r="AO30" s="395"/>
      <c r="AP30" s="395"/>
      <c r="AR30" s="267">
        <v>46113</v>
      </c>
      <c r="AS30" s="268">
        <v>29</v>
      </c>
      <c r="AT30" s="268" t="s">
        <v>98</v>
      </c>
      <c r="AU30" s="268" t="s">
        <v>98</v>
      </c>
      <c r="AV30" s="268">
        <v>19</v>
      </c>
      <c r="AW30" s="268">
        <v>25</v>
      </c>
      <c r="AX30" s="269">
        <v>416</v>
      </c>
      <c r="AY30" s="143">
        <v>57.05</v>
      </c>
      <c r="AZ30" s="143">
        <v>57.65</v>
      </c>
      <c r="BA30" s="143">
        <v>57.95</v>
      </c>
      <c r="BB30" s="143">
        <v>58.1</v>
      </c>
      <c r="BC30" s="143">
        <v>57.95</v>
      </c>
      <c r="BD30" s="143">
        <v>57.75</v>
      </c>
      <c r="BE30" s="143">
        <v>57.8</v>
      </c>
      <c r="BF30" s="143">
        <v>57.6</v>
      </c>
      <c r="BG30" s="143">
        <v>58.1</v>
      </c>
      <c r="BH30" s="143">
        <v>58.1</v>
      </c>
      <c r="BI30" s="143">
        <v>58.1</v>
      </c>
      <c r="BJ30" s="143">
        <v>58.55</v>
      </c>
      <c r="BK30" s="143">
        <v>59.7</v>
      </c>
      <c r="BL30" s="143">
        <v>59.75</v>
      </c>
      <c r="BM30" s="143">
        <v>60.2</v>
      </c>
      <c r="BN30" s="143">
        <v>60.45</v>
      </c>
      <c r="BO30" s="143">
        <v>59.75</v>
      </c>
      <c r="BP30" s="143">
        <v>59.45</v>
      </c>
      <c r="BQ30" s="143">
        <v>60.6</v>
      </c>
      <c r="BR30" s="143">
        <v>60.75</v>
      </c>
      <c r="BS30" s="143">
        <v>62.75</v>
      </c>
      <c r="BT30" s="143">
        <v>61.55</v>
      </c>
      <c r="BU30" s="143">
        <v>61.55</v>
      </c>
      <c r="BV30" s="143">
        <v>61.35</v>
      </c>
      <c r="BW30" s="143">
        <v>60.15</v>
      </c>
      <c r="BX30" s="143">
        <v>59.85</v>
      </c>
      <c r="BY30" s="143">
        <v>59.55</v>
      </c>
      <c r="BZ30" s="143">
        <v>59.65</v>
      </c>
      <c r="CA30" s="143">
        <v>58.7</v>
      </c>
      <c r="CB30" s="143">
        <v>58.5</v>
      </c>
    </row>
    <row r="31" spans="1:80" ht="16.5" customHeight="1" x14ac:dyDescent="0.25">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402"/>
      <c r="Y31" s="402"/>
      <c r="Z31" s="402"/>
      <c r="AA31" s="402"/>
      <c r="AB31" s="402"/>
      <c r="AC31" s="402"/>
      <c r="AD31" s="402"/>
      <c r="AE31" s="402"/>
      <c r="AF31" s="402"/>
      <c r="AG31" s="402"/>
      <c r="AH31" s="402"/>
      <c r="AI31" s="402"/>
      <c r="AJ31" s="402"/>
      <c r="AK31" s="402"/>
      <c r="AR31" s="267">
        <v>46143</v>
      </c>
      <c r="AS31" s="268">
        <v>30</v>
      </c>
      <c r="AT31" s="268" t="s">
        <v>98</v>
      </c>
      <c r="AU31" s="268" t="s">
        <v>98</v>
      </c>
      <c r="AV31" s="268">
        <v>19</v>
      </c>
      <c r="AW31" s="268">
        <v>25</v>
      </c>
      <c r="AX31" s="269">
        <v>400</v>
      </c>
      <c r="AY31" s="143">
        <v>53.45</v>
      </c>
      <c r="AZ31" s="143">
        <v>54</v>
      </c>
      <c r="BA31" s="143">
        <v>54.3</v>
      </c>
      <c r="BB31" s="143">
        <v>54.45</v>
      </c>
      <c r="BC31" s="143">
        <v>54.3</v>
      </c>
      <c r="BD31" s="143">
        <v>54.1</v>
      </c>
      <c r="BE31" s="143">
        <v>54.15</v>
      </c>
      <c r="BF31" s="143">
        <v>53.95</v>
      </c>
      <c r="BG31" s="143">
        <v>54.4</v>
      </c>
      <c r="BH31" s="143">
        <v>54.4</v>
      </c>
      <c r="BI31" s="143">
        <v>54.4</v>
      </c>
      <c r="BJ31" s="143">
        <v>54.85</v>
      </c>
      <c r="BK31" s="143">
        <v>55.9</v>
      </c>
      <c r="BL31" s="143">
        <v>55.95</v>
      </c>
      <c r="BM31" s="143">
        <v>56.35</v>
      </c>
      <c r="BN31" s="143">
        <v>56.6</v>
      </c>
      <c r="BO31" s="143">
        <v>55.95</v>
      </c>
      <c r="BP31" s="143">
        <v>55.65</v>
      </c>
      <c r="BQ31" s="143">
        <v>56.75</v>
      </c>
      <c r="BR31" s="143">
        <v>56.85</v>
      </c>
      <c r="BS31" s="143">
        <v>58.75</v>
      </c>
      <c r="BT31" s="143">
        <v>57.65</v>
      </c>
      <c r="BU31" s="143">
        <v>57.65</v>
      </c>
      <c r="BV31" s="143">
        <v>57.45</v>
      </c>
      <c r="BW31" s="143">
        <v>56.3</v>
      </c>
      <c r="BX31" s="143">
        <v>56</v>
      </c>
      <c r="BY31" s="143">
        <v>55.7</v>
      </c>
      <c r="BZ31" s="143">
        <v>55.8</v>
      </c>
      <c r="CA31" s="143">
        <v>54.9</v>
      </c>
      <c r="CB31" s="143">
        <v>54.7</v>
      </c>
    </row>
    <row r="32" spans="1:80" ht="16.5" customHeight="1" x14ac:dyDescent="0.25">
      <c r="E32" s="77"/>
      <c r="F32" s="77"/>
      <c r="G32" s="77"/>
      <c r="H32" s="77"/>
      <c r="I32" s="77"/>
      <c r="J32" s="77"/>
      <c r="K32" s="77"/>
      <c r="L32" s="77"/>
      <c r="M32" s="77"/>
      <c r="N32" s="77"/>
      <c r="O32" s="77"/>
      <c r="P32" s="77"/>
      <c r="Q32" s="77"/>
      <c r="R32" s="77"/>
      <c r="S32" s="77"/>
      <c r="T32" s="77"/>
      <c r="U32" s="77"/>
      <c r="V32" s="77"/>
      <c r="W32" s="77"/>
      <c r="AR32" s="267">
        <v>46174</v>
      </c>
      <c r="AS32" s="268">
        <v>31</v>
      </c>
      <c r="AT32" s="268" t="s">
        <v>98</v>
      </c>
      <c r="AU32" s="268" t="s">
        <v>98</v>
      </c>
      <c r="AV32" s="268">
        <v>19</v>
      </c>
      <c r="AW32" s="268">
        <v>25</v>
      </c>
      <c r="AX32" s="269">
        <v>416</v>
      </c>
      <c r="AY32" s="143">
        <v>56.3</v>
      </c>
      <c r="AZ32" s="143">
        <v>56.9</v>
      </c>
      <c r="BA32" s="143">
        <v>57.2</v>
      </c>
      <c r="BB32" s="143">
        <v>57.35</v>
      </c>
      <c r="BC32" s="143">
        <v>57.2</v>
      </c>
      <c r="BD32" s="143">
        <v>57</v>
      </c>
      <c r="BE32" s="143">
        <v>57.05</v>
      </c>
      <c r="BF32" s="143">
        <v>56.85</v>
      </c>
      <c r="BG32" s="143">
        <v>57.35</v>
      </c>
      <c r="BH32" s="143">
        <v>57.35</v>
      </c>
      <c r="BI32" s="143">
        <v>57.35</v>
      </c>
      <c r="BJ32" s="143">
        <v>57.8</v>
      </c>
      <c r="BK32" s="143">
        <v>58.95</v>
      </c>
      <c r="BL32" s="143">
        <v>59</v>
      </c>
      <c r="BM32" s="143">
        <v>59.4</v>
      </c>
      <c r="BN32" s="143">
        <v>59.65</v>
      </c>
      <c r="BO32" s="143">
        <v>58.95</v>
      </c>
      <c r="BP32" s="143">
        <v>58.65</v>
      </c>
      <c r="BQ32" s="143">
        <v>59.8</v>
      </c>
      <c r="BR32" s="143">
        <v>59.95</v>
      </c>
      <c r="BS32" s="143">
        <v>61.95</v>
      </c>
      <c r="BT32" s="143">
        <v>60.8</v>
      </c>
      <c r="BU32" s="143">
        <v>60.8</v>
      </c>
      <c r="BV32" s="143">
        <v>60.6</v>
      </c>
      <c r="BW32" s="143">
        <v>59.4</v>
      </c>
      <c r="BX32" s="143">
        <v>59.1</v>
      </c>
      <c r="BY32" s="143">
        <v>58.8</v>
      </c>
      <c r="BZ32" s="143">
        <v>58.9</v>
      </c>
      <c r="CA32" s="143">
        <v>57.95</v>
      </c>
      <c r="CB32" s="143">
        <v>57.75</v>
      </c>
    </row>
    <row r="33" spans="5:80" ht="16.5" customHeight="1" x14ac:dyDescent="0.25">
      <c r="E33" s="77"/>
      <c r="F33" s="77" t="s">
        <v>139</v>
      </c>
      <c r="G33" s="77"/>
      <c r="H33" s="77"/>
      <c r="I33" s="77"/>
      <c r="J33" s="77"/>
      <c r="K33" s="77"/>
      <c r="L33" s="77"/>
      <c r="M33" s="77"/>
      <c r="N33" s="77"/>
      <c r="O33" s="77"/>
      <c r="P33" s="77"/>
      <c r="Q33" s="77"/>
      <c r="R33" s="77"/>
      <c r="S33" s="77"/>
      <c r="T33" s="77"/>
      <c r="U33" s="77"/>
      <c r="V33" s="77"/>
      <c r="W33" s="77"/>
      <c r="AR33" s="267">
        <v>46204</v>
      </c>
      <c r="AS33" s="268">
        <v>32</v>
      </c>
      <c r="AT33" s="268" t="s">
        <v>98</v>
      </c>
      <c r="AU33" s="268" t="s">
        <v>98</v>
      </c>
      <c r="AV33" s="268">
        <v>19</v>
      </c>
      <c r="AW33" s="268">
        <v>25</v>
      </c>
      <c r="AX33" s="269">
        <v>416</v>
      </c>
      <c r="AY33" s="143">
        <v>119</v>
      </c>
      <c r="AZ33" s="143">
        <v>119.9</v>
      </c>
      <c r="BA33" s="143">
        <v>120.5</v>
      </c>
      <c r="BB33" s="143">
        <v>120.8</v>
      </c>
      <c r="BC33" s="143">
        <v>120.5</v>
      </c>
      <c r="BD33" s="143">
        <v>120.1</v>
      </c>
      <c r="BE33" s="143">
        <v>120.2</v>
      </c>
      <c r="BF33" s="143">
        <v>119.8</v>
      </c>
      <c r="BG33" s="143">
        <v>120.85</v>
      </c>
      <c r="BH33" s="143">
        <v>120.9</v>
      </c>
      <c r="BI33" s="143">
        <v>120.9</v>
      </c>
      <c r="BJ33" s="143">
        <v>121.85</v>
      </c>
      <c r="BK33" s="143">
        <v>124.2</v>
      </c>
      <c r="BL33" s="143">
        <v>124.35</v>
      </c>
      <c r="BM33" s="143">
        <v>125.25</v>
      </c>
      <c r="BN33" s="143">
        <v>125.8</v>
      </c>
      <c r="BO33" s="143">
        <v>124.35</v>
      </c>
      <c r="BP33" s="143">
        <v>123.65</v>
      </c>
      <c r="BQ33" s="143">
        <v>126.1</v>
      </c>
      <c r="BR33" s="143">
        <v>126.35</v>
      </c>
      <c r="BS33" s="143">
        <v>130.55000000000001</v>
      </c>
      <c r="BT33" s="143">
        <v>128.1</v>
      </c>
      <c r="BU33" s="143">
        <v>128.1</v>
      </c>
      <c r="BV33" s="143">
        <v>127.7</v>
      </c>
      <c r="BW33" s="143">
        <v>125.15</v>
      </c>
      <c r="BX33" s="143">
        <v>124.55</v>
      </c>
      <c r="BY33" s="143">
        <v>123.95</v>
      </c>
      <c r="BZ33" s="143">
        <v>124.15</v>
      </c>
      <c r="CA33" s="143">
        <v>122.15</v>
      </c>
      <c r="CB33" s="143">
        <v>121.7</v>
      </c>
    </row>
    <row r="34" spans="5:80" ht="16.5" customHeight="1" x14ac:dyDescent="0.25">
      <c r="E34" s="77"/>
      <c r="F34" s="77"/>
      <c r="G34" s="77"/>
      <c r="H34" s="77"/>
      <c r="I34" s="77"/>
      <c r="J34" s="77"/>
      <c r="K34" s="77"/>
      <c r="L34" s="77"/>
      <c r="M34" s="77"/>
      <c r="N34" s="77"/>
      <c r="O34" s="77"/>
      <c r="P34" s="77"/>
      <c r="Q34" s="77"/>
      <c r="R34" s="77"/>
      <c r="S34" s="77"/>
      <c r="T34" s="77"/>
      <c r="U34" s="77"/>
      <c r="V34" s="77"/>
      <c r="W34" s="77"/>
      <c r="AR34" s="267">
        <v>46235</v>
      </c>
      <c r="AS34" s="268">
        <v>33</v>
      </c>
      <c r="AT34" s="268" t="s">
        <v>98</v>
      </c>
      <c r="AU34" s="268" t="s">
        <v>98</v>
      </c>
      <c r="AV34" s="268">
        <v>19</v>
      </c>
      <c r="AW34" s="268">
        <v>25</v>
      </c>
      <c r="AX34" s="269">
        <v>416</v>
      </c>
      <c r="AY34" s="143">
        <v>163.4</v>
      </c>
      <c r="AZ34" s="143">
        <v>164.65</v>
      </c>
      <c r="BA34" s="143">
        <v>165.5</v>
      </c>
      <c r="BB34" s="143">
        <v>165.95</v>
      </c>
      <c r="BC34" s="143">
        <v>165.5</v>
      </c>
      <c r="BD34" s="143">
        <v>164.95</v>
      </c>
      <c r="BE34" s="143">
        <v>165.1</v>
      </c>
      <c r="BF34" s="143">
        <v>164.5</v>
      </c>
      <c r="BG34" s="143">
        <v>165.95</v>
      </c>
      <c r="BH34" s="143">
        <v>166</v>
      </c>
      <c r="BI34" s="143">
        <v>165.95</v>
      </c>
      <c r="BJ34" s="143">
        <v>167.25</v>
      </c>
      <c r="BK34" s="143">
        <v>170.5</v>
      </c>
      <c r="BL34" s="143">
        <v>170.7</v>
      </c>
      <c r="BM34" s="143">
        <v>171.95</v>
      </c>
      <c r="BN34" s="143">
        <v>172.7</v>
      </c>
      <c r="BO34" s="143">
        <v>170.7</v>
      </c>
      <c r="BP34" s="143">
        <v>169.75</v>
      </c>
      <c r="BQ34" s="143">
        <v>173.1</v>
      </c>
      <c r="BR34" s="143">
        <v>173.45</v>
      </c>
      <c r="BS34" s="143">
        <v>179.2</v>
      </c>
      <c r="BT34" s="143">
        <v>175.8</v>
      </c>
      <c r="BU34" s="143">
        <v>175.8</v>
      </c>
      <c r="BV34" s="143">
        <v>175.2</v>
      </c>
      <c r="BW34" s="143">
        <v>171.7</v>
      </c>
      <c r="BX34" s="143">
        <v>170.85</v>
      </c>
      <c r="BY34" s="143">
        <v>170</v>
      </c>
      <c r="BZ34" s="143">
        <v>170.3</v>
      </c>
      <c r="CA34" s="143">
        <v>167.6</v>
      </c>
      <c r="CB34" s="143">
        <v>167</v>
      </c>
    </row>
    <row r="35" spans="5:80" ht="16.5" customHeight="1" x14ac:dyDescent="0.25">
      <c r="E35" s="77"/>
      <c r="F35" s="77"/>
      <c r="G35" s="77"/>
      <c r="H35" s="77"/>
      <c r="I35" s="77"/>
      <c r="J35" s="77"/>
      <c r="K35" s="77"/>
      <c r="L35" s="77"/>
      <c r="M35" s="77"/>
      <c r="N35" s="77"/>
      <c r="O35" s="77"/>
      <c r="P35" s="77"/>
      <c r="Q35" s="77"/>
      <c r="R35" s="77"/>
      <c r="S35" s="77"/>
      <c r="T35" s="77"/>
      <c r="U35" s="77"/>
      <c r="V35" s="77"/>
      <c r="W35" s="77"/>
      <c r="AR35" s="267">
        <v>46266</v>
      </c>
      <c r="AS35" s="268">
        <v>34</v>
      </c>
      <c r="AT35" s="268" t="s">
        <v>98</v>
      </c>
      <c r="AU35" s="268" t="s">
        <v>98</v>
      </c>
      <c r="AV35" s="268">
        <v>19</v>
      </c>
      <c r="AW35" s="268">
        <v>25</v>
      </c>
      <c r="AX35" s="269">
        <v>400</v>
      </c>
      <c r="AY35" s="143">
        <v>119.4</v>
      </c>
      <c r="AZ35" s="143">
        <v>120.3</v>
      </c>
      <c r="BA35" s="143">
        <v>120.9</v>
      </c>
      <c r="BB35" s="143">
        <v>121.2</v>
      </c>
      <c r="BC35" s="143">
        <v>120.9</v>
      </c>
      <c r="BD35" s="143">
        <v>120.5</v>
      </c>
      <c r="BE35" s="143">
        <v>120.6</v>
      </c>
      <c r="BF35" s="143">
        <v>120.2</v>
      </c>
      <c r="BG35" s="143">
        <v>121.25</v>
      </c>
      <c r="BH35" s="143">
        <v>121.3</v>
      </c>
      <c r="BI35" s="143">
        <v>121.3</v>
      </c>
      <c r="BJ35" s="143">
        <v>122.25</v>
      </c>
      <c r="BK35" s="143">
        <v>124.65</v>
      </c>
      <c r="BL35" s="143">
        <v>124.8</v>
      </c>
      <c r="BM35" s="143">
        <v>125.7</v>
      </c>
      <c r="BN35" s="143">
        <v>126.25</v>
      </c>
      <c r="BO35" s="143">
        <v>124.8</v>
      </c>
      <c r="BP35" s="143">
        <v>124.1</v>
      </c>
      <c r="BQ35" s="143">
        <v>126.55</v>
      </c>
      <c r="BR35" s="143">
        <v>126.8</v>
      </c>
      <c r="BS35" s="143">
        <v>131</v>
      </c>
      <c r="BT35" s="143">
        <v>128.55000000000001</v>
      </c>
      <c r="BU35" s="143">
        <v>128.55000000000001</v>
      </c>
      <c r="BV35" s="143">
        <v>128.15</v>
      </c>
      <c r="BW35" s="143">
        <v>125.6</v>
      </c>
      <c r="BX35" s="143">
        <v>124.95</v>
      </c>
      <c r="BY35" s="143">
        <v>124.35</v>
      </c>
      <c r="BZ35" s="143">
        <v>124.55</v>
      </c>
      <c r="CA35" s="143">
        <v>122.55</v>
      </c>
      <c r="CB35" s="143">
        <v>122.1</v>
      </c>
    </row>
    <row r="36" spans="5:80" ht="16.5" customHeight="1" x14ac:dyDescent="0.25">
      <c r="E36" s="77"/>
      <c r="F36" s="77"/>
      <c r="G36" s="77"/>
      <c r="H36" s="77"/>
      <c r="I36" s="77"/>
      <c r="J36" s="77"/>
      <c r="K36" s="77"/>
      <c r="L36" s="77"/>
      <c r="M36" s="77"/>
      <c r="N36" s="77"/>
      <c r="O36" s="77"/>
      <c r="P36" s="77"/>
      <c r="Q36" s="77"/>
      <c r="R36" s="77"/>
      <c r="S36" s="77"/>
      <c r="T36" s="77"/>
      <c r="U36" s="77"/>
      <c r="V36" s="77"/>
      <c r="W36" s="77"/>
      <c r="AR36" s="267">
        <v>46296</v>
      </c>
      <c r="AS36" s="268">
        <v>35</v>
      </c>
      <c r="AT36" s="268" t="s">
        <v>98</v>
      </c>
      <c r="AU36" s="268" t="s">
        <v>98</v>
      </c>
      <c r="AV36" s="268">
        <v>19</v>
      </c>
      <c r="AW36" s="268">
        <v>25</v>
      </c>
      <c r="AX36" s="269">
        <v>432</v>
      </c>
      <c r="AY36" s="143">
        <v>78</v>
      </c>
      <c r="AZ36" s="143">
        <v>78.599999999999994</v>
      </c>
      <c r="BA36" s="143">
        <v>79</v>
      </c>
      <c r="BB36" s="143">
        <v>79.2</v>
      </c>
      <c r="BC36" s="143">
        <v>79</v>
      </c>
      <c r="BD36" s="143">
        <v>78.75</v>
      </c>
      <c r="BE36" s="143">
        <v>78.8</v>
      </c>
      <c r="BF36" s="143">
        <v>78.55</v>
      </c>
      <c r="BG36" s="143">
        <v>79.25</v>
      </c>
      <c r="BH36" s="143">
        <v>79.25</v>
      </c>
      <c r="BI36" s="143">
        <v>79.25</v>
      </c>
      <c r="BJ36" s="143">
        <v>79.849999999999994</v>
      </c>
      <c r="BK36" s="143">
        <v>81.400000000000006</v>
      </c>
      <c r="BL36" s="143">
        <v>81.5</v>
      </c>
      <c r="BM36" s="143">
        <v>82.1</v>
      </c>
      <c r="BN36" s="143">
        <v>82.45</v>
      </c>
      <c r="BO36" s="143">
        <v>81.5</v>
      </c>
      <c r="BP36" s="143">
        <v>81.05</v>
      </c>
      <c r="BQ36" s="143">
        <v>82.65</v>
      </c>
      <c r="BR36" s="143">
        <v>82.85</v>
      </c>
      <c r="BS36" s="143">
        <v>85.6</v>
      </c>
      <c r="BT36" s="143">
        <v>84</v>
      </c>
      <c r="BU36" s="143">
        <v>84</v>
      </c>
      <c r="BV36" s="143">
        <v>83.7</v>
      </c>
      <c r="BW36" s="143">
        <v>82.05</v>
      </c>
      <c r="BX36" s="143">
        <v>81.650000000000006</v>
      </c>
      <c r="BY36" s="143">
        <v>81.25</v>
      </c>
      <c r="BZ36" s="143">
        <v>81.400000000000006</v>
      </c>
      <c r="CA36" s="143">
        <v>80.099999999999994</v>
      </c>
      <c r="CB36" s="143">
        <v>79.8</v>
      </c>
    </row>
    <row r="37" spans="5:80" ht="16.5" customHeight="1" x14ac:dyDescent="0.25">
      <c r="E37" s="77"/>
      <c r="F37" s="77"/>
      <c r="G37" s="77"/>
      <c r="H37" s="77"/>
      <c r="I37" s="77"/>
      <c r="J37" s="77"/>
      <c r="K37" s="77"/>
      <c r="L37" s="77"/>
      <c r="M37" s="77"/>
      <c r="N37" s="77"/>
      <c r="O37" s="77"/>
      <c r="P37" s="77"/>
      <c r="Q37" s="77"/>
      <c r="R37" s="77"/>
      <c r="S37" s="77"/>
      <c r="T37" s="77"/>
      <c r="U37" s="77"/>
      <c r="V37" s="77"/>
      <c r="W37" s="77"/>
      <c r="AR37" s="267">
        <v>46327</v>
      </c>
      <c r="AS37" s="268">
        <v>36</v>
      </c>
      <c r="AT37" s="268" t="s">
        <v>98</v>
      </c>
      <c r="AU37" s="268" t="s">
        <v>98</v>
      </c>
      <c r="AV37" s="268">
        <v>19</v>
      </c>
      <c r="AW37" s="268">
        <v>26</v>
      </c>
      <c r="AX37" s="269">
        <v>384</v>
      </c>
      <c r="AY37" s="143">
        <v>86.65</v>
      </c>
      <c r="AZ37" s="143">
        <v>87.3</v>
      </c>
      <c r="BA37" s="143">
        <v>87.75</v>
      </c>
      <c r="BB37" s="143">
        <v>88</v>
      </c>
      <c r="BC37" s="143">
        <v>87.75</v>
      </c>
      <c r="BD37" s="143">
        <v>87.45</v>
      </c>
      <c r="BE37" s="143">
        <v>87.55</v>
      </c>
      <c r="BF37" s="143">
        <v>87.25</v>
      </c>
      <c r="BG37" s="143">
        <v>88</v>
      </c>
      <c r="BH37" s="143">
        <v>88</v>
      </c>
      <c r="BI37" s="143">
        <v>88</v>
      </c>
      <c r="BJ37" s="143">
        <v>88.7</v>
      </c>
      <c r="BK37" s="143">
        <v>90.45</v>
      </c>
      <c r="BL37" s="143">
        <v>90.55</v>
      </c>
      <c r="BM37" s="143">
        <v>91.2</v>
      </c>
      <c r="BN37" s="143">
        <v>91.6</v>
      </c>
      <c r="BO37" s="143">
        <v>90.55</v>
      </c>
      <c r="BP37" s="143">
        <v>90.05</v>
      </c>
      <c r="BQ37" s="143">
        <v>91.85</v>
      </c>
      <c r="BR37" s="143">
        <v>92.05</v>
      </c>
      <c r="BS37" s="143">
        <v>95.1</v>
      </c>
      <c r="BT37" s="143">
        <v>93.3</v>
      </c>
      <c r="BU37" s="143">
        <v>93.3</v>
      </c>
      <c r="BV37" s="143">
        <v>93</v>
      </c>
      <c r="BW37" s="143">
        <v>91.15</v>
      </c>
      <c r="BX37" s="143">
        <v>90.7</v>
      </c>
      <c r="BY37" s="143">
        <v>90.25</v>
      </c>
      <c r="BZ37" s="143">
        <v>90.4</v>
      </c>
      <c r="CA37" s="143">
        <v>88.95</v>
      </c>
      <c r="CB37" s="143">
        <v>88.65</v>
      </c>
    </row>
    <row r="38" spans="5:80" ht="16.5" customHeight="1" x14ac:dyDescent="0.25">
      <c r="E38" s="77"/>
      <c r="F38" s="77"/>
      <c r="G38" s="77"/>
      <c r="H38" s="77"/>
      <c r="I38" s="77"/>
      <c r="J38" s="77"/>
      <c r="K38" s="77"/>
      <c r="L38" s="77"/>
      <c r="M38" s="77"/>
      <c r="N38" s="77"/>
      <c r="O38" s="77"/>
      <c r="P38" s="77"/>
      <c r="Q38" s="77"/>
      <c r="R38" s="77"/>
      <c r="S38" s="77"/>
      <c r="T38" s="77"/>
      <c r="U38" s="77"/>
      <c r="V38" s="77"/>
      <c r="W38" s="77"/>
      <c r="AR38" s="267">
        <v>46357</v>
      </c>
      <c r="AS38" s="268">
        <v>37</v>
      </c>
      <c r="AT38" s="268" t="s">
        <v>98</v>
      </c>
      <c r="AU38" s="268" t="s">
        <v>98</v>
      </c>
      <c r="AV38" s="268">
        <v>19</v>
      </c>
      <c r="AW38" s="268">
        <v>26</v>
      </c>
      <c r="AX38" s="269">
        <v>416</v>
      </c>
      <c r="AY38" s="143">
        <v>103.8</v>
      </c>
      <c r="AZ38" s="143">
        <v>104.6</v>
      </c>
      <c r="BA38" s="143">
        <v>105.15</v>
      </c>
      <c r="BB38" s="143">
        <v>105.4</v>
      </c>
      <c r="BC38" s="143">
        <v>105.1</v>
      </c>
      <c r="BD38" s="143">
        <v>104.75</v>
      </c>
      <c r="BE38" s="143">
        <v>104.85</v>
      </c>
      <c r="BF38" s="143">
        <v>104.5</v>
      </c>
      <c r="BG38" s="143">
        <v>105.4</v>
      </c>
      <c r="BH38" s="143">
        <v>105.4</v>
      </c>
      <c r="BI38" s="143">
        <v>105.4</v>
      </c>
      <c r="BJ38" s="143">
        <v>106.2</v>
      </c>
      <c r="BK38" s="143">
        <v>108.25</v>
      </c>
      <c r="BL38" s="143">
        <v>108.35</v>
      </c>
      <c r="BM38" s="143">
        <v>109.15</v>
      </c>
      <c r="BN38" s="143">
        <v>109.6</v>
      </c>
      <c r="BO38" s="143">
        <v>108.35</v>
      </c>
      <c r="BP38" s="143">
        <v>107.75</v>
      </c>
      <c r="BQ38" s="143">
        <v>109.9</v>
      </c>
      <c r="BR38" s="143">
        <v>110.15</v>
      </c>
      <c r="BS38" s="143">
        <v>113.8</v>
      </c>
      <c r="BT38" s="143">
        <v>111.65</v>
      </c>
      <c r="BU38" s="143">
        <v>111.65</v>
      </c>
      <c r="BV38" s="143">
        <v>111.3</v>
      </c>
      <c r="BW38" s="143">
        <v>109.1</v>
      </c>
      <c r="BX38" s="143">
        <v>108.55</v>
      </c>
      <c r="BY38" s="143">
        <v>108</v>
      </c>
      <c r="BZ38" s="143">
        <v>108.2</v>
      </c>
      <c r="CA38" s="143">
        <v>106.45</v>
      </c>
      <c r="CB38" s="143">
        <v>106.05</v>
      </c>
    </row>
    <row r="39" spans="5:80" ht="16.5" customHeight="1" x14ac:dyDescent="0.25">
      <c r="E39" s="77"/>
      <c r="F39" s="77"/>
      <c r="G39" s="77"/>
      <c r="H39" s="77"/>
      <c r="I39" s="77"/>
      <c r="J39" s="77"/>
      <c r="K39" s="77"/>
      <c r="L39" s="77"/>
      <c r="M39" s="77"/>
      <c r="N39" s="77"/>
      <c r="O39" s="77"/>
      <c r="P39" s="77"/>
      <c r="Q39" s="77"/>
      <c r="R39" s="77"/>
      <c r="S39" s="77"/>
      <c r="T39" s="77"/>
      <c r="U39" s="77"/>
      <c r="V39" s="77"/>
      <c r="W39" s="77"/>
      <c r="AR39" s="267">
        <v>46388</v>
      </c>
      <c r="AS39" s="268">
        <v>38</v>
      </c>
      <c r="AT39" s="268" t="s">
        <v>98</v>
      </c>
      <c r="AU39" s="268" t="s">
        <v>98</v>
      </c>
      <c r="AV39" s="268">
        <v>20</v>
      </c>
      <c r="AW39" s="268">
        <v>26</v>
      </c>
      <c r="AX39" s="3">
        <v>400</v>
      </c>
      <c r="AY39" s="143">
        <v>104.55</v>
      </c>
      <c r="AZ39" s="143">
        <v>105</v>
      </c>
      <c r="BA39" s="143">
        <v>105.55</v>
      </c>
      <c r="BB39" s="143">
        <v>105.85</v>
      </c>
      <c r="BC39" s="143">
        <v>105.55</v>
      </c>
      <c r="BD39" s="143">
        <v>105.15</v>
      </c>
      <c r="BE39" s="143">
        <v>105.25</v>
      </c>
      <c r="BF39" s="143">
        <v>104.6</v>
      </c>
      <c r="BG39" s="143">
        <v>105.55</v>
      </c>
      <c r="BH39" s="143">
        <v>104.35</v>
      </c>
      <c r="BI39" s="143">
        <v>104.35</v>
      </c>
      <c r="BJ39" s="143">
        <v>105.2</v>
      </c>
      <c r="BK39" s="143">
        <v>107.35</v>
      </c>
      <c r="BL39" s="143">
        <v>107.55</v>
      </c>
      <c r="BM39" s="143">
        <v>108.35</v>
      </c>
      <c r="BN39" s="143">
        <v>108.85</v>
      </c>
      <c r="BO39" s="143">
        <v>107.55</v>
      </c>
      <c r="BP39" s="143">
        <v>106.25</v>
      </c>
      <c r="BQ39" s="143">
        <v>109.25</v>
      </c>
      <c r="BR39" s="143">
        <v>109.5</v>
      </c>
      <c r="BS39" s="143">
        <v>109.95</v>
      </c>
      <c r="BT39" s="143">
        <v>107.75</v>
      </c>
      <c r="BU39" s="143">
        <v>107.75</v>
      </c>
      <c r="BV39" s="143">
        <v>107.4</v>
      </c>
      <c r="BW39" s="143">
        <v>105.55</v>
      </c>
      <c r="BX39" s="143">
        <v>105.45</v>
      </c>
      <c r="BY39" s="143">
        <v>104.9</v>
      </c>
      <c r="BZ39" s="143">
        <v>105.1</v>
      </c>
      <c r="CA39" s="143">
        <v>103.55</v>
      </c>
      <c r="CB39" s="143">
        <v>103.15</v>
      </c>
    </row>
    <row r="40" spans="5:80" ht="16.5" customHeight="1" x14ac:dyDescent="0.25">
      <c r="E40" s="77"/>
      <c r="F40" s="77"/>
      <c r="G40" s="77"/>
      <c r="H40" s="77"/>
      <c r="I40" s="77"/>
      <c r="J40" s="77"/>
      <c r="K40" s="77"/>
      <c r="L40" s="77"/>
      <c r="M40" s="77"/>
      <c r="N40" s="77"/>
      <c r="O40" s="77"/>
      <c r="P40" s="77"/>
      <c r="Q40" s="77"/>
      <c r="R40" s="77"/>
      <c r="S40" s="77"/>
      <c r="T40" s="77"/>
      <c r="U40" s="77"/>
      <c r="V40" s="77"/>
      <c r="W40" s="77"/>
      <c r="AR40" s="267">
        <v>46419</v>
      </c>
      <c r="AS40" s="268">
        <v>39</v>
      </c>
      <c r="AT40" s="268" t="s">
        <v>98</v>
      </c>
      <c r="AU40" s="268" t="s">
        <v>98</v>
      </c>
      <c r="AV40" s="268">
        <v>20</v>
      </c>
      <c r="AW40" s="268">
        <v>26</v>
      </c>
      <c r="AX40" s="269">
        <v>384</v>
      </c>
      <c r="AY40" s="143">
        <v>88.3</v>
      </c>
      <c r="AZ40" s="143">
        <v>88.65</v>
      </c>
      <c r="BA40" s="143">
        <v>89.1</v>
      </c>
      <c r="BB40" s="143">
        <v>89.35</v>
      </c>
      <c r="BC40" s="143">
        <v>89.1</v>
      </c>
      <c r="BD40" s="143">
        <v>88.8</v>
      </c>
      <c r="BE40" s="143">
        <v>88.9</v>
      </c>
      <c r="BF40" s="143">
        <v>88.35</v>
      </c>
      <c r="BG40" s="143">
        <v>89.15</v>
      </c>
      <c r="BH40" s="143">
        <v>88.15</v>
      </c>
      <c r="BI40" s="143">
        <v>88.15</v>
      </c>
      <c r="BJ40" s="143">
        <v>88.85</v>
      </c>
      <c r="BK40" s="143">
        <v>90.65</v>
      </c>
      <c r="BL40" s="143">
        <v>90.8</v>
      </c>
      <c r="BM40" s="143">
        <v>91.5</v>
      </c>
      <c r="BN40" s="143">
        <v>91.9</v>
      </c>
      <c r="BO40" s="143">
        <v>90.8</v>
      </c>
      <c r="BP40" s="143">
        <v>89.7</v>
      </c>
      <c r="BQ40" s="143">
        <v>92.25</v>
      </c>
      <c r="BR40" s="143">
        <v>92.45</v>
      </c>
      <c r="BS40" s="143">
        <v>92.8</v>
      </c>
      <c r="BT40" s="143">
        <v>90.95</v>
      </c>
      <c r="BU40" s="143">
        <v>90.95</v>
      </c>
      <c r="BV40" s="143">
        <v>90.65</v>
      </c>
      <c r="BW40" s="143">
        <v>89.1</v>
      </c>
      <c r="BX40" s="143">
        <v>89.05</v>
      </c>
      <c r="BY40" s="143">
        <v>88.6</v>
      </c>
      <c r="BZ40" s="143">
        <v>88.75</v>
      </c>
      <c r="CA40" s="143">
        <v>87.45</v>
      </c>
      <c r="CB40" s="143">
        <v>87.15</v>
      </c>
    </row>
    <row r="41" spans="5:80" ht="16.5" customHeight="1" x14ac:dyDescent="0.25">
      <c r="E41" s="77"/>
      <c r="F41" s="77"/>
      <c r="G41" s="77"/>
      <c r="H41" s="77"/>
      <c r="I41" s="77"/>
      <c r="J41" s="77"/>
      <c r="K41" s="77"/>
      <c r="L41" s="77"/>
      <c r="M41" s="77"/>
      <c r="N41" s="77"/>
      <c r="O41" s="77"/>
      <c r="P41" s="77"/>
      <c r="Q41" s="77"/>
      <c r="R41" s="77"/>
      <c r="S41" s="77"/>
      <c r="T41" s="77"/>
      <c r="U41" s="77"/>
      <c r="V41" s="77"/>
      <c r="W41" s="77"/>
      <c r="AR41" s="267">
        <v>46447</v>
      </c>
      <c r="AS41" s="268">
        <v>40</v>
      </c>
      <c r="AT41" s="268" t="s">
        <v>98</v>
      </c>
      <c r="AU41" s="268" t="s">
        <v>98</v>
      </c>
      <c r="AV41" s="268">
        <v>20</v>
      </c>
      <c r="AW41" s="268">
        <v>26</v>
      </c>
      <c r="AX41" s="269">
        <v>432</v>
      </c>
      <c r="AY41" s="143">
        <v>72.05</v>
      </c>
      <c r="AZ41" s="143">
        <v>72.349999999999994</v>
      </c>
      <c r="BA41" s="143">
        <v>72.75</v>
      </c>
      <c r="BB41" s="143">
        <v>72.95</v>
      </c>
      <c r="BC41" s="143">
        <v>72.75</v>
      </c>
      <c r="BD41" s="143">
        <v>72.5</v>
      </c>
      <c r="BE41" s="143">
        <v>72.55</v>
      </c>
      <c r="BF41" s="143">
        <v>72.099999999999994</v>
      </c>
      <c r="BG41" s="143">
        <v>72.75</v>
      </c>
      <c r="BH41" s="143">
        <v>71.95</v>
      </c>
      <c r="BI41" s="143">
        <v>71.95</v>
      </c>
      <c r="BJ41" s="143">
        <v>72.55</v>
      </c>
      <c r="BK41" s="143">
        <v>74.05</v>
      </c>
      <c r="BL41" s="143">
        <v>74.2</v>
      </c>
      <c r="BM41" s="143">
        <v>74.75</v>
      </c>
      <c r="BN41" s="143">
        <v>75.099999999999994</v>
      </c>
      <c r="BO41" s="143">
        <v>74.2</v>
      </c>
      <c r="BP41" s="143">
        <v>73.3</v>
      </c>
      <c r="BQ41" s="143">
        <v>75.400000000000006</v>
      </c>
      <c r="BR41" s="143">
        <v>75.55</v>
      </c>
      <c r="BS41" s="143">
        <v>75.849999999999994</v>
      </c>
      <c r="BT41" s="143">
        <v>74.349999999999994</v>
      </c>
      <c r="BU41" s="143">
        <v>74.349999999999994</v>
      </c>
      <c r="BV41" s="143">
        <v>74.099999999999994</v>
      </c>
      <c r="BW41" s="143">
        <v>72.849999999999994</v>
      </c>
      <c r="BX41" s="143">
        <v>72.8</v>
      </c>
      <c r="BY41" s="143">
        <v>72.400000000000006</v>
      </c>
      <c r="BZ41" s="143">
        <v>72.55</v>
      </c>
      <c r="CA41" s="143">
        <v>71.5</v>
      </c>
      <c r="CB41" s="143">
        <v>71.25</v>
      </c>
    </row>
    <row r="42" spans="5:80" ht="16.5" customHeight="1" x14ac:dyDescent="0.25">
      <c r="E42" s="77"/>
      <c r="F42" s="77"/>
      <c r="G42" s="77"/>
      <c r="H42" s="77"/>
      <c r="I42" s="77"/>
      <c r="J42" s="77"/>
      <c r="K42" s="77"/>
      <c r="L42" s="77"/>
      <c r="M42" s="77"/>
      <c r="N42" s="77"/>
      <c r="O42" s="77"/>
      <c r="P42" s="77"/>
      <c r="Q42" s="77"/>
      <c r="R42" s="77"/>
      <c r="S42" s="77"/>
      <c r="T42" s="77"/>
      <c r="U42" s="77"/>
      <c r="V42" s="77"/>
      <c r="W42" s="77"/>
      <c r="AR42" s="267">
        <v>46478</v>
      </c>
      <c r="AS42" s="268">
        <v>41</v>
      </c>
      <c r="AT42" s="268" t="s">
        <v>98</v>
      </c>
      <c r="AU42" s="268" t="s">
        <v>98</v>
      </c>
      <c r="AV42" s="268">
        <v>20</v>
      </c>
      <c r="AW42" s="268" t="s">
        <v>98</v>
      </c>
      <c r="AX42" s="269">
        <v>416</v>
      </c>
      <c r="AY42" s="143">
        <v>63.9</v>
      </c>
      <c r="AZ42" s="143">
        <v>64.150000000000006</v>
      </c>
      <c r="BA42" s="143">
        <v>64.5</v>
      </c>
      <c r="BB42" s="143">
        <v>64.650000000000006</v>
      </c>
      <c r="BC42" s="143">
        <v>64.45</v>
      </c>
      <c r="BD42" s="143">
        <v>64.2</v>
      </c>
      <c r="BE42" s="143">
        <v>64.25</v>
      </c>
      <c r="BF42" s="143">
        <v>63.8</v>
      </c>
      <c r="BG42" s="143">
        <v>64.400000000000006</v>
      </c>
      <c r="BH42" s="143">
        <v>63.7</v>
      </c>
      <c r="BI42" s="143">
        <v>63.7</v>
      </c>
      <c r="BJ42" s="143">
        <v>64.2</v>
      </c>
      <c r="BK42" s="143">
        <v>65.5</v>
      </c>
      <c r="BL42" s="143">
        <v>65.599999999999994</v>
      </c>
      <c r="BM42" s="143">
        <v>66.099999999999994</v>
      </c>
      <c r="BN42" s="143">
        <v>66.400000000000006</v>
      </c>
      <c r="BO42" s="143">
        <v>65.599999999999994</v>
      </c>
      <c r="BP42" s="143">
        <v>64.8</v>
      </c>
      <c r="BQ42" s="143">
        <v>66.650000000000006</v>
      </c>
      <c r="BR42" s="143">
        <v>66.8</v>
      </c>
      <c r="BS42" s="143">
        <v>67.05</v>
      </c>
      <c r="BT42" s="143">
        <v>65.7</v>
      </c>
      <c r="BU42" s="143">
        <v>65.7</v>
      </c>
      <c r="BV42" s="143">
        <v>65.45</v>
      </c>
      <c r="BW42" s="143">
        <v>64.349999999999994</v>
      </c>
      <c r="BX42" s="143">
        <v>64.3</v>
      </c>
      <c r="BY42" s="143">
        <v>63.95</v>
      </c>
      <c r="BZ42" s="143">
        <v>64.05</v>
      </c>
      <c r="CA42" s="143">
        <v>63.1</v>
      </c>
      <c r="CB42" s="143">
        <v>62.85</v>
      </c>
    </row>
    <row r="43" spans="5:80" ht="16.5" customHeight="1" x14ac:dyDescent="0.25">
      <c r="E43" s="77"/>
      <c r="F43" s="77"/>
      <c r="G43" s="77"/>
      <c r="H43" s="77"/>
      <c r="I43" s="77"/>
      <c r="J43" s="77"/>
      <c r="K43" s="77"/>
      <c r="L43" s="77"/>
      <c r="M43" s="77"/>
      <c r="N43" s="77"/>
      <c r="O43" s="77"/>
      <c r="P43" s="77"/>
      <c r="Q43" s="77"/>
      <c r="R43" s="77"/>
      <c r="S43" s="77"/>
      <c r="T43" s="77"/>
      <c r="U43" s="77"/>
      <c r="V43" s="77"/>
      <c r="W43" s="77"/>
      <c r="AR43" s="267">
        <v>46508</v>
      </c>
      <c r="AS43" s="268">
        <v>42</v>
      </c>
      <c r="AT43" s="268" t="s">
        <v>98</v>
      </c>
      <c r="AU43" s="268" t="s">
        <v>98</v>
      </c>
      <c r="AV43" s="268">
        <v>20</v>
      </c>
      <c r="AW43" s="268" t="s">
        <v>98</v>
      </c>
      <c r="AX43" s="269">
        <v>400</v>
      </c>
      <c r="AY43" s="143">
        <v>59.9</v>
      </c>
      <c r="AZ43" s="143">
        <v>60.15</v>
      </c>
      <c r="BA43" s="143">
        <v>60.45</v>
      </c>
      <c r="BB43" s="143">
        <v>60.6</v>
      </c>
      <c r="BC43" s="143">
        <v>60.45</v>
      </c>
      <c r="BD43" s="143">
        <v>60.25</v>
      </c>
      <c r="BE43" s="143">
        <v>60.3</v>
      </c>
      <c r="BF43" s="143">
        <v>59.95</v>
      </c>
      <c r="BG43" s="143">
        <v>60.5</v>
      </c>
      <c r="BH43" s="143">
        <v>59.8</v>
      </c>
      <c r="BI43" s="143">
        <v>59.8</v>
      </c>
      <c r="BJ43" s="143">
        <v>60.3</v>
      </c>
      <c r="BK43" s="143">
        <v>61.55</v>
      </c>
      <c r="BL43" s="143">
        <v>61.65</v>
      </c>
      <c r="BM43" s="143">
        <v>62.1</v>
      </c>
      <c r="BN43" s="143">
        <v>62.4</v>
      </c>
      <c r="BO43" s="143">
        <v>61.65</v>
      </c>
      <c r="BP43" s="143">
        <v>60.9</v>
      </c>
      <c r="BQ43" s="143">
        <v>62.65</v>
      </c>
      <c r="BR43" s="143">
        <v>62.8</v>
      </c>
      <c r="BS43" s="143">
        <v>63.05</v>
      </c>
      <c r="BT43" s="143">
        <v>61.8</v>
      </c>
      <c r="BU43" s="143">
        <v>61.8</v>
      </c>
      <c r="BV43" s="143">
        <v>61.6</v>
      </c>
      <c r="BW43" s="143">
        <v>60.55</v>
      </c>
      <c r="BX43" s="143">
        <v>60.5</v>
      </c>
      <c r="BY43" s="143">
        <v>60.2</v>
      </c>
      <c r="BZ43" s="143">
        <v>60.3</v>
      </c>
      <c r="CA43" s="143">
        <v>59.4</v>
      </c>
      <c r="CB43" s="143">
        <v>59.2</v>
      </c>
    </row>
    <row r="44" spans="5:80" ht="16.5" customHeight="1" x14ac:dyDescent="0.25">
      <c r="E44" s="77"/>
      <c r="F44" s="77"/>
      <c r="G44" s="77"/>
      <c r="H44" s="77"/>
      <c r="I44" s="77"/>
      <c r="J44" s="77"/>
      <c r="K44" s="77"/>
      <c r="L44" s="77"/>
      <c r="M44" s="77"/>
      <c r="N44" s="77"/>
      <c r="O44" s="77"/>
      <c r="P44" s="77"/>
      <c r="Q44" s="77"/>
      <c r="R44" s="77"/>
      <c r="S44" s="77"/>
      <c r="T44" s="77"/>
      <c r="U44" s="77"/>
      <c r="V44" s="77"/>
      <c r="W44" s="77"/>
      <c r="AR44" s="267">
        <v>46539</v>
      </c>
      <c r="AS44" s="268">
        <v>43</v>
      </c>
      <c r="AT44" s="268" t="s">
        <v>98</v>
      </c>
      <c r="AU44" s="268" t="s">
        <v>98</v>
      </c>
      <c r="AV44" s="268">
        <v>20</v>
      </c>
      <c r="AW44" s="268" t="s">
        <v>98</v>
      </c>
      <c r="AX44" s="3">
        <v>416</v>
      </c>
      <c r="AY44" s="143">
        <v>61.8</v>
      </c>
      <c r="AZ44" s="143">
        <v>62.05</v>
      </c>
      <c r="BA44" s="143">
        <v>62.4</v>
      </c>
      <c r="BB44" s="143">
        <v>62.55</v>
      </c>
      <c r="BC44" s="143">
        <v>62.4</v>
      </c>
      <c r="BD44" s="143">
        <v>62.2</v>
      </c>
      <c r="BE44" s="143">
        <v>62.25</v>
      </c>
      <c r="BF44" s="143">
        <v>61.85</v>
      </c>
      <c r="BG44" s="143">
        <v>62.4</v>
      </c>
      <c r="BH44" s="143">
        <v>61.7</v>
      </c>
      <c r="BI44" s="143">
        <v>61.7</v>
      </c>
      <c r="BJ44" s="143">
        <v>62.2</v>
      </c>
      <c r="BK44" s="143">
        <v>63.45</v>
      </c>
      <c r="BL44" s="143">
        <v>63.55</v>
      </c>
      <c r="BM44" s="143">
        <v>64.05</v>
      </c>
      <c r="BN44" s="143">
        <v>64.349999999999994</v>
      </c>
      <c r="BO44" s="143">
        <v>63.55</v>
      </c>
      <c r="BP44" s="143">
        <v>62.75</v>
      </c>
      <c r="BQ44" s="143">
        <v>64.55</v>
      </c>
      <c r="BR44" s="143">
        <v>64.7</v>
      </c>
      <c r="BS44" s="143">
        <v>64.95</v>
      </c>
      <c r="BT44" s="143">
        <v>63.65</v>
      </c>
      <c r="BU44" s="143">
        <v>63.65</v>
      </c>
      <c r="BV44" s="143">
        <v>63.45</v>
      </c>
      <c r="BW44" s="143">
        <v>62.35</v>
      </c>
      <c r="BX44" s="143">
        <v>62.3</v>
      </c>
      <c r="BY44" s="143">
        <v>62</v>
      </c>
      <c r="BZ44" s="143">
        <v>62.1</v>
      </c>
      <c r="CA44" s="143">
        <v>61.2</v>
      </c>
      <c r="CB44" s="143">
        <v>60.95</v>
      </c>
    </row>
    <row r="45" spans="5:80" ht="16.5" customHeight="1" x14ac:dyDescent="0.25">
      <c r="E45" s="77"/>
      <c r="F45" s="77"/>
      <c r="G45" s="77"/>
      <c r="H45" s="77"/>
      <c r="I45" s="77"/>
      <c r="J45" s="77"/>
      <c r="K45" s="77"/>
      <c r="L45" s="77"/>
      <c r="M45" s="77"/>
      <c r="N45" s="77"/>
      <c r="O45" s="77"/>
      <c r="P45" s="77"/>
      <c r="Q45" s="77"/>
      <c r="R45" s="77"/>
      <c r="S45" s="77"/>
      <c r="T45" s="77"/>
      <c r="U45" s="77"/>
      <c r="V45" s="77"/>
      <c r="W45" s="77"/>
      <c r="AR45" s="267">
        <v>46569</v>
      </c>
      <c r="AS45" s="268">
        <v>44</v>
      </c>
      <c r="AT45" s="268" t="s">
        <v>98</v>
      </c>
      <c r="AU45" s="268" t="s">
        <v>98</v>
      </c>
      <c r="AV45" s="268">
        <v>20</v>
      </c>
      <c r="AW45" s="268" t="s">
        <v>98</v>
      </c>
      <c r="AX45" s="3">
        <v>416</v>
      </c>
      <c r="AY45" s="143">
        <v>111.65</v>
      </c>
      <c r="AZ45" s="143">
        <v>112.1</v>
      </c>
      <c r="BA45" s="143">
        <v>112.7</v>
      </c>
      <c r="BB45" s="143">
        <v>113</v>
      </c>
      <c r="BC45" s="143">
        <v>112.7</v>
      </c>
      <c r="BD45" s="143">
        <v>112.3</v>
      </c>
      <c r="BE45" s="143">
        <v>112.4</v>
      </c>
      <c r="BF45" s="143">
        <v>111.7</v>
      </c>
      <c r="BG45" s="143">
        <v>112.7</v>
      </c>
      <c r="BH45" s="143">
        <v>111.45</v>
      </c>
      <c r="BI45" s="143">
        <v>111.45</v>
      </c>
      <c r="BJ45" s="143">
        <v>112.35</v>
      </c>
      <c r="BK45" s="143">
        <v>114.65</v>
      </c>
      <c r="BL45" s="143">
        <v>114.85</v>
      </c>
      <c r="BM45" s="143">
        <v>115.7</v>
      </c>
      <c r="BN45" s="143">
        <v>116.2</v>
      </c>
      <c r="BO45" s="143">
        <v>114.8</v>
      </c>
      <c r="BP45" s="143">
        <v>113.4</v>
      </c>
      <c r="BQ45" s="143">
        <v>116.6</v>
      </c>
      <c r="BR45" s="143">
        <v>116.85</v>
      </c>
      <c r="BS45" s="143">
        <v>117.3</v>
      </c>
      <c r="BT45" s="143">
        <v>115</v>
      </c>
      <c r="BU45" s="143">
        <v>115</v>
      </c>
      <c r="BV45" s="143">
        <v>114.6</v>
      </c>
      <c r="BW45" s="143">
        <v>112.65</v>
      </c>
      <c r="BX45" s="143">
        <v>112.55</v>
      </c>
      <c r="BY45" s="143">
        <v>111.95</v>
      </c>
      <c r="BZ45" s="143">
        <v>112.15</v>
      </c>
      <c r="CA45" s="143">
        <v>110.5</v>
      </c>
      <c r="CB45" s="143">
        <v>110.1</v>
      </c>
    </row>
    <row r="46" spans="5:80" ht="16.5" customHeight="1" x14ac:dyDescent="0.25">
      <c r="E46" s="77"/>
      <c r="F46" s="77"/>
      <c r="G46" s="77"/>
      <c r="H46" s="77"/>
      <c r="I46" s="77"/>
      <c r="J46" s="77"/>
      <c r="K46" s="77"/>
      <c r="L46" s="77"/>
      <c r="M46" s="77"/>
      <c r="N46" s="77"/>
      <c r="O46" s="77"/>
      <c r="P46" s="77"/>
      <c r="Q46" s="77"/>
      <c r="R46" s="77"/>
      <c r="S46" s="77"/>
      <c r="T46" s="77"/>
      <c r="U46" s="77"/>
      <c r="V46" s="77"/>
      <c r="W46" s="77"/>
      <c r="AR46" s="267">
        <v>46600</v>
      </c>
      <c r="AS46" s="268">
        <v>45</v>
      </c>
      <c r="AT46" s="268" t="s">
        <v>98</v>
      </c>
      <c r="AU46" s="268" t="s">
        <v>98</v>
      </c>
      <c r="AV46" s="268">
        <v>20</v>
      </c>
      <c r="AW46" s="268" t="s">
        <v>98</v>
      </c>
      <c r="AX46" s="3">
        <v>416</v>
      </c>
      <c r="AY46" s="143">
        <v>157.69999999999999</v>
      </c>
      <c r="AZ46" s="143">
        <v>158.35</v>
      </c>
      <c r="BA46" s="143">
        <v>159.19999999999999</v>
      </c>
      <c r="BB46" s="143">
        <v>159.65</v>
      </c>
      <c r="BC46" s="143">
        <v>159.19999999999999</v>
      </c>
      <c r="BD46" s="143">
        <v>158.65</v>
      </c>
      <c r="BE46" s="143">
        <v>158.80000000000001</v>
      </c>
      <c r="BF46" s="143">
        <v>157.75</v>
      </c>
      <c r="BG46" s="143">
        <v>159.19999999999999</v>
      </c>
      <c r="BH46" s="143">
        <v>157.4</v>
      </c>
      <c r="BI46" s="143">
        <v>157.35</v>
      </c>
      <c r="BJ46" s="143">
        <v>158.65</v>
      </c>
      <c r="BK46" s="143">
        <v>161.9</v>
      </c>
      <c r="BL46" s="143">
        <v>162.19999999999999</v>
      </c>
      <c r="BM46" s="143">
        <v>163.44999999999999</v>
      </c>
      <c r="BN46" s="143">
        <v>164.2</v>
      </c>
      <c r="BO46" s="143">
        <v>162.19999999999999</v>
      </c>
      <c r="BP46" s="143">
        <v>160.19999999999999</v>
      </c>
      <c r="BQ46" s="143">
        <v>164.75</v>
      </c>
      <c r="BR46" s="143">
        <v>165.1</v>
      </c>
      <c r="BS46" s="143">
        <v>165.75</v>
      </c>
      <c r="BT46" s="143">
        <v>162.44999999999999</v>
      </c>
      <c r="BU46" s="143">
        <v>162.44999999999999</v>
      </c>
      <c r="BV46" s="143">
        <v>161.9</v>
      </c>
      <c r="BW46" s="143">
        <v>159.15</v>
      </c>
      <c r="BX46" s="143">
        <v>159.05000000000001</v>
      </c>
      <c r="BY46" s="143">
        <v>158.19999999999999</v>
      </c>
      <c r="BZ46" s="143">
        <v>158.44999999999999</v>
      </c>
      <c r="CA46" s="143">
        <v>156.15</v>
      </c>
      <c r="CB46" s="143">
        <v>155.55000000000001</v>
      </c>
    </row>
    <row r="47" spans="5:80" ht="16.5" customHeight="1" x14ac:dyDescent="0.25">
      <c r="E47" s="77"/>
      <c r="F47" s="77"/>
      <c r="G47" s="77"/>
      <c r="H47" s="77"/>
      <c r="I47" s="77"/>
      <c r="J47" s="77"/>
      <c r="K47" s="77"/>
      <c r="L47" s="77"/>
      <c r="M47" s="77"/>
      <c r="N47" s="77"/>
      <c r="O47" s="77"/>
      <c r="P47" s="77"/>
      <c r="Q47" s="77"/>
      <c r="R47" s="77"/>
      <c r="S47" s="77"/>
      <c r="T47" s="77"/>
      <c r="U47" s="77"/>
      <c r="V47" s="77"/>
      <c r="W47" s="77"/>
      <c r="AR47" s="267">
        <v>46631</v>
      </c>
      <c r="AS47" s="268">
        <v>46</v>
      </c>
      <c r="AT47" s="268" t="s">
        <v>98</v>
      </c>
      <c r="AU47" s="268" t="s">
        <v>98</v>
      </c>
      <c r="AV47" s="268">
        <v>20</v>
      </c>
      <c r="AW47" s="268" t="s">
        <v>98</v>
      </c>
      <c r="AX47" s="3">
        <v>400</v>
      </c>
      <c r="AY47" s="143">
        <v>114.75</v>
      </c>
      <c r="AZ47" s="143">
        <v>115.25</v>
      </c>
      <c r="BA47" s="143">
        <v>115.85</v>
      </c>
      <c r="BB47" s="143">
        <v>116.15</v>
      </c>
      <c r="BC47" s="143">
        <v>115.85</v>
      </c>
      <c r="BD47" s="143">
        <v>115.45</v>
      </c>
      <c r="BE47" s="143">
        <v>115.55</v>
      </c>
      <c r="BF47" s="143">
        <v>114.85</v>
      </c>
      <c r="BG47" s="143">
        <v>115.9</v>
      </c>
      <c r="BH47" s="143">
        <v>114.6</v>
      </c>
      <c r="BI47" s="143">
        <v>114.6</v>
      </c>
      <c r="BJ47" s="143">
        <v>115.55</v>
      </c>
      <c r="BK47" s="143">
        <v>117.9</v>
      </c>
      <c r="BL47" s="143">
        <v>118.1</v>
      </c>
      <c r="BM47" s="143">
        <v>119</v>
      </c>
      <c r="BN47" s="143">
        <v>119.55</v>
      </c>
      <c r="BO47" s="143">
        <v>118.1</v>
      </c>
      <c r="BP47" s="143">
        <v>116.65</v>
      </c>
      <c r="BQ47" s="143">
        <v>119.95</v>
      </c>
      <c r="BR47" s="143">
        <v>120.2</v>
      </c>
      <c r="BS47" s="143">
        <v>120.65</v>
      </c>
      <c r="BT47" s="143">
        <v>118.25</v>
      </c>
      <c r="BU47" s="143">
        <v>118.25</v>
      </c>
      <c r="BV47" s="143">
        <v>117.85</v>
      </c>
      <c r="BW47" s="143">
        <v>115.85</v>
      </c>
      <c r="BX47" s="143">
        <v>115.75</v>
      </c>
      <c r="BY47" s="143">
        <v>115.15</v>
      </c>
      <c r="BZ47" s="143">
        <v>115.35</v>
      </c>
      <c r="CA47" s="143">
        <v>113.7</v>
      </c>
      <c r="CB47" s="143">
        <v>113.3</v>
      </c>
    </row>
    <row r="48" spans="5:80" ht="16.5" customHeight="1" x14ac:dyDescent="0.25">
      <c r="E48" s="77"/>
      <c r="F48" s="77"/>
      <c r="G48" s="77"/>
      <c r="H48" s="77"/>
      <c r="I48" s="77"/>
      <c r="J48" s="77"/>
      <c r="K48" s="77"/>
      <c r="L48" s="77"/>
      <c r="M48" s="77"/>
      <c r="N48" s="77"/>
      <c r="O48" s="77"/>
      <c r="P48" s="77"/>
      <c r="Q48" s="77"/>
      <c r="R48" s="77"/>
      <c r="S48" s="77"/>
      <c r="T48" s="77"/>
      <c r="U48" s="77"/>
      <c r="V48" s="77"/>
      <c r="W48" s="77"/>
      <c r="AR48" s="267">
        <v>46661</v>
      </c>
      <c r="AS48" s="268">
        <v>47</v>
      </c>
      <c r="AT48" s="268" t="s">
        <v>98</v>
      </c>
      <c r="AU48" s="268" t="s">
        <v>98</v>
      </c>
      <c r="AV48" s="268">
        <v>20</v>
      </c>
      <c r="AW48" s="268" t="s">
        <v>98</v>
      </c>
      <c r="AX48" s="3">
        <v>416</v>
      </c>
      <c r="AY48" s="143">
        <v>76.150000000000006</v>
      </c>
      <c r="AZ48" s="143">
        <v>76.45</v>
      </c>
      <c r="BA48" s="143">
        <v>76.849999999999994</v>
      </c>
      <c r="BB48" s="143">
        <v>77.05</v>
      </c>
      <c r="BC48" s="143">
        <v>76.849999999999994</v>
      </c>
      <c r="BD48" s="143">
        <v>76.599999999999994</v>
      </c>
      <c r="BE48" s="143">
        <v>76.650000000000006</v>
      </c>
      <c r="BF48" s="143">
        <v>76.2</v>
      </c>
      <c r="BG48" s="143">
        <v>76.900000000000006</v>
      </c>
      <c r="BH48" s="143">
        <v>76.05</v>
      </c>
      <c r="BI48" s="143">
        <v>76.05</v>
      </c>
      <c r="BJ48" s="143">
        <v>76.7</v>
      </c>
      <c r="BK48" s="143">
        <v>78.25</v>
      </c>
      <c r="BL48" s="143">
        <v>78.400000000000006</v>
      </c>
      <c r="BM48" s="143">
        <v>79</v>
      </c>
      <c r="BN48" s="143">
        <v>79.349999999999994</v>
      </c>
      <c r="BO48" s="143">
        <v>78.400000000000006</v>
      </c>
      <c r="BP48" s="143">
        <v>77.45</v>
      </c>
      <c r="BQ48" s="143">
        <v>79.650000000000006</v>
      </c>
      <c r="BR48" s="143">
        <v>79.849999999999994</v>
      </c>
      <c r="BS48" s="143">
        <v>80.150000000000006</v>
      </c>
      <c r="BT48" s="143">
        <v>78.55</v>
      </c>
      <c r="BU48" s="143">
        <v>78.55</v>
      </c>
      <c r="BV48" s="143">
        <v>78.3</v>
      </c>
      <c r="BW48" s="143">
        <v>76.95</v>
      </c>
      <c r="BX48" s="143">
        <v>76.900000000000006</v>
      </c>
      <c r="BY48" s="143">
        <v>76.5</v>
      </c>
      <c r="BZ48" s="143">
        <v>76.650000000000006</v>
      </c>
      <c r="CA48" s="143">
        <v>75.55</v>
      </c>
      <c r="CB48" s="143">
        <v>75.25</v>
      </c>
    </row>
    <row r="49" spans="5:80" ht="16.5" customHeight="1" x14ac:dyDescent="0.25">
      <c r="E49" s="77"/>
      <c r="F49" s="77"/>
      <c r="G49" s="77"/>
      <c r="H49" s="77"/>
      <c r="I49" s="77"/>
      <c r="J49" s="77"/>
      <c r="K49" s="77"/>
      <c r="L49" s="77"/>
      <c r="M49" s="77"/>
      <c r="N49" s="77"/>
      <c r="O49" s="77"/>
      <c r="P49" s="77"/>
      <c r="Q49" s="77"/>
      <c r="R49" s="77"/>
      <c r="S49" s="77"/>
      <c r="T49" s="77"/>
      <c r="U49" s="77"/>
      <c r="V49" s="77"/>
      <c r="W49" s="77"/>
      <c r="AR49" s="267">
        <v>46692</v>
      </c>
      <c r="AS49" s="268">
        <v>48</v>
      </c>
      <c r="AT49" s="268" t="s">
        <v>98</v>
      </c>
      <c r="AU49" s="268" t="s">
        <v>98</v>
      </c>
      <c r="AV49" s="268">
        <v>20</v>
      </c>
      <c r="AW49" s="268" t="s">
        <v>98</v>
      </c>
      <c r="AX49" s="3">
        <v>400</v>
      </c>
      <c r="AY49" s="143">
        <v>85.1</v>
      </c>
      <c r="AZ49" s="143">
        <v>85.45</v>
      </c>
      <c r="BA49" s="143">
        <v>85.9</v>
      </c>
      <c r="BB49" s="143">
        <v>86.15</v>
      </c>
      <c r="BC49" s="143">
        <v>85.9</v>
      </c>
      <c r="BD49" s="143">
        <v>85.6</v>
      </c>
      <c r="BE49" s="143">
        <v>85.7</v>
      </c>
      <c r="BF49" s="143">
        <v>85.1</v>
      </c>
      <c r="BG49" s="143">
        <v>85.9</v>
      </c>
      <c r="BH49" s="143">
        <v>84.95</v>
      </c>
      <c r="BI49" s="143">
        <v>84.95</v>
      </c>
      <c r="BJ49" s="143">
        <v>85.65</v>
      </c>
      <c r="BK49" s="143">
        <v>87.4</v>
      </c>
      <c r="BL49" s="143">
        <v>87.55</v>
      </c>
      <c r="BM49" s="143">
        <v>88.2</v>
      </c>
      <c r="BN49" s="143">
        <v>88.6</v>
      </c>
      <c r="BO49" s="143">
        <v>87.5</v>
      </c>
      <c r="BP49" s="143">
        <v>86.45</v>
      </c>
      <c r="BQ49" s="143">
        <v>88.9</v>
      </c>
      <c r="BR49" s="143">
        <v>89.1</v>
      </c>
      <c r="BS49" s="143">
        <v>89.45</v>
      </c>
      <c r="BT49" s="143">
        <v>87.7</v>
      </c>
      <c r="BU49" s="143">
        <v>87.7</v>
      </c>
      <c r="BV49" s="143">
        <v>87.4</v>
      </c>
      <c r="BW49" s="143">
        <v>85.9</v>
      </c>
      <c r="BX49" s="143">
        <v>85.85</v>
      </c>
      <c r="BY49" s="143">
        <v>85.4</v>
      </c>
      <c r="BZ49" s="143">
        <v>85.55</v>
      </c>
      <c r="CA49" s="143">
        <v>84.3</v>
      </c>
      <c r="CB49" s="143">
        <v>84</v>
      </c>
    </row>
    <row r="50" spans="5:80" ht="16.5" customHeight="1" x14ac:dyDescent="0.25">
      <c r="E50" s="77"/>
      <c r="F50" s="77"/>
      <c r="G50" s="77"/>
      <c r="H50" s="77"/>
      <c r="I50" s="77"/>
      <c r="J50" s="77"/>
      <c r="K50" s="77"/>
      <c r="L50" s="77"/>
      <c r="M50" s="77"/>
      <c r="N50" s="77"/>
      <c r="O50" s="77"/>
      <c r="P50" s="77"/>
      <c r="Q50" s="77"/>
      <c r="R50" s="77"/>
      <c r="S50" s="77"/>
      <c r="T50" s="77"/>
      <c r="U50" s="77"/>
      <c r="V50" s="77"/>
      <c r="W50" s="77"/>
      <c r="AR50" s="267">
        <v>46722</v>
      </c>
      <c r="AS50" s="268">
        <v>49</v>
      </c>
      <c r="AT50" s="268" t="s">
        <v>98</v>
      </c>
      <c r="AU50" s="268" t="s">
        <v>98</v>
      </c>
      <c r="AV50" s="268">
        <v>20</v>
      </c>
      <c r="AW50" s="268" t="s">
        <v>98</v>
      </c>
      <c r="AX50" s="3">
        <v>416</v>
      </c>
      <c r="AY50" s="143">
        <v>101.2</v>
      </c>
      <c r="AZ50" s="143">
        <v>101.65</v>
      </c>
      <c r="BA50" s="143">
        <v>102.2</v>
      </c>
      <c r="BB50" s="143">
        <v>102.45</v>
      </c>
      <c r="BC50" s="143">
        <v>102.15</v>
      </c>
      <c r="BD50" s="143">
        <v>101.8</v>
      </c>
      <c r="BE50" s="143">
        <v>101.9</v>
      </c>
      <c r="BF50" s="143">
        <v>101.2</v>
      </c>
      <c r="BG50" s="143">
        <v>102.15</v>
      </c>
      <c r="BH50" s="143">
        <v>101</v>
      </c>
      <c r="BI50" s="143">
        <v>101</v>
      </c>
      <c r="BJ50" s="143">
        <v>101.85</v>
      </c>
      <c r="BK50" s="143">
        <v>103.95</v>
      </c>
      <c r="BL50" s="143">
        <v>104.15</v>
      </c>
      <c r="BM50" s="143">
        <v>104.95</v>
      </c>
      <c r="BN50" s="143">
        <v>105.4</v>
      </c>
      <c r="BO50" s="143">
        <v>104.1</v>
      </c>
      <c r="BP50" s="143">
        <v>102.85</v>
      </c>
      <c r="BQ50" s="143">
        <v>105.75</v>
      </c>
      <c r="BR50" s="143">
        <v>106</v>
      </c>
      <c r="BS50" s="143">
        <v>106.4</v>
      </c>
      <c r="BT50" s="143">
        <v>104.3</v>
      </c>
      <c r="BU50" s="143">
        <v>104.3</v>
      </c>
      <c r="BV50" s="143">
        <v>103.95</v>
      </c>
      <c r="BW50" s="143">
        <v>102.2</v>
      </c>
      <c r="BX50" s="143">
        <v>102.1</v>
      </c>
      <c r="BY50" s="143">
        <v>101.55</v>
      </c>
      <c r="BZ50" s="143">
        <v>101.75</v>
      </c>
      <c r="CA50" s="143">
        <v>100.25</v>
      </c>
      <c r="CB50" s="143">
        <v>99.9</v>
      </c>
    </row>
    <row r="51" spans="5:80" ht="16.5" customHeight="1" x14ac:dyDescent="0.25">
      <c r="E51" s="77"/>
      <c r="F51" s="77"/>
      <c r="G51" s="77"/>
      <c r="H51" s="77"/>
      <c r="I51" s="77"/>
      <c r="J51" s="77"/>
      <c r="K51" s="77"/>
      <c r="L51" s="77"/>
      <c r="M51" s="77"/>
      <c r="N51" s="77"/>
      <c r="O51" s="77"/>
      <c r="P51" s="77"/>
      <c r="Q51" s="77"/>
      <c r="R51" s="77"/>
      <c r="S51" s="77"/>
      <c r="T51" s="77"/>
      <c r="U51" s="77"/>
      <c r="V51" s="77"/>
      <c r="W51" s="77"/>
      <c r="AR51" s="267">
        <v>46753</v>
      </c>
      <c r="AS51" s="268">
        <v>50</v>
      </c>
      <c r="AT51" s="268" t="s">
        <v>98</v>
      </c>
      <c r="AU51" s="268" t="s">
        <v>98</v>
      </c>
      <c r="AV51" s="268" t="s">
        <v>98</v>
      </c>
      <c r="AW51" s="268" t="s">
        <v>98</v>
      </c>
      <c r="AX51" s="3">
        <v>400</v>
      </c>
      <c r="AY51" s="143">
        <v>96.45</v>
      </c>
      <c r="AZ51" s="143">
        <v>96.45</v>
      </c>
      <c r="BA51" s="143">
        <v>97</v>
      </c>
      <c r="BB51" s="143">
        <v>97.3</v>
      </c>
      <c r="BC51" s="143">
        <v>97</v>
      </c>
      <c r="BD51" s="143">
        <v>96.65</v>
      </c>
      <c r="BE51" s="143">
        <v>96.75</v>
      </c>
      <c r="BF51" s="143">
        <v>96.05</v>
      </c>
      <c r="BG51" s="143">
        <v>97</v>
      </c>
      <c r="BH51" s="143">
        <v>96.4</v>
      </c>
      <c r="BI51" s="143">
        <v>96.4</v>
      </c>
      <c r="BJ51" s="143">
        <v>97.25</v>
      </c>
      <c r="BK51" s="143">
        <v>99.35</v>
      </c>
      <c r="BL51" s="143">
        <v>99.55</v>
      </c>
      <c r="BM51" s="143">
        <v>100.35</v>
      </c>
      <c r="BN51" s="143">
        <v>100.85</v>
      </c>
      <c r="BO51" s="143">
        <v>99.55</v>
      </c>
      <c r="BP51" s="143">
        <v>99.7</v>
      </c>
      <c r="BQ51" s="143">
        <v>102.65</v>
      </c>
      <c r="BR51" s="143">
        <v>102.9</v>
      </c>
      <c r="BS51" s="143">
        <v>103.3</v>
      </c>
      <c r="BT51" s="143">
        <v>101.15</v>
      </c>
      <c r="BU51" s="143">
        <v>101.15</v>
      </c>
      <c r="BV51" s="143">
        <v>100.8</v>
      </c>
      <c r="BW51" s="143">
        <v>99</v>
      </c>
      <c r="BX51" s="143">
        <v>98.9</v>
      </c>
      <c r="BY51" s="143">
        <v>98.35</v>
      </c>
      <c r="BZ51" s="143">
        <v>98.55</v>
      </c>
      <c r="CA51" s="143">
        <v>97.05</v>
      </c>
      <c r="CB51" s="143">
        <v>96.65</v>
      </c>
    </row>
    <row r="52" spans="5:80" ht="16.5" customHeight="1" x14ac:dyDescent="0.25">
      <c r="E52" s="77"/>
      <c r="F52" s="77"/>
      <c r="G52" s="77"/>
      <c r="H52" s="77"/>
      <c r="I52" s="77"/>
      <c r="J52" s="77"/>
      <c r="K52" s="77"/>
      <c r="L52" s="77"/>
      <c r="M52" s="77"/>
      <c r="N52" s="77"/>
      <c r="O52" s="77"/>
      <c r="P52" s="77"/>
      <c r="Q52" s="77"/>
      <c r="R52" s="77"/>
      <c r="S52" s="77"/>
      <c r="T52" s="77"/>
      <c r="U52" s="77"/>
      <c r="V52" s="77"/>
      <c r="W52" s="77"/>
      <c r="AR52" s="267">
        <v>46784</v>
      </c>
      <c r="AS52" s="268">
        <v>51</v>
      </c>
      <c r="AT52" s="268" t="s">
        <v>98</v>
      </c>
      <c r="AU52" s="268" t="s">
        <v>98</v>
      </c>
      <c r="AV52" s="268" t="s">
        <v>98</v>
      </c>
      <c r="AW52" s="268" t="s">
        <v>98</v>
      </c>
      <c r="AX52" s="269">
        <v>400</v>
      </c>
      <c r="AY52" s="143">
        <v>83.35</v>
      </c>
      <c r="AZ52" s="143">
        <v>83.35</v>
      </c>
      <c r="BA52" s="143">
        <v>83.85</v>
      </c>
      <c r="BB52" s="143">
        <v>84.1</v>
      </c>
      <c r="BC52" s="143">
        <v>83.85</v>
      </c>
      <c r="BD52" s="143">
        <v>83.55</v>
      </c>
      <c r="BE52" s="143">
        <v>83.65</v>
      </c>
      <c r="BF52" s="143">
        <v>83.1</v>
      </c>
      <c r="BG52" s="143">
        <v>83.9</v>
      </c>
      <c r="BH52" s="143">
        <v>83.4</v>
      </c>
      <c r="BI52" s="143">
        <v>83.4</v>
      </c>
      <c r="BJ52" s="143">
        <v>84.15</v>
      </c>
      <c r="BK52" s="143">
        <v>86</v>
      </c>
      <c r="BL52" s="143">
        <v>86.15</v>
      </c>
      <c r="BM52" s="143">
        <v>86.85</v>
      </c>
      <c r="BN52" s="143">
        <v>87.25</v>
      </c>
      <c r="BO52" s="143">
        <v>86.15</v>
      </c>
      <c r="BP52" s="143">
        <v>86.3</v>
      </c>
      <c r="BQ52" s="143">
        <v>88.85</v>
      </c>
      <c r="BR52" s="143">
        <v>89.05</v>
      </c>
      <c r="BS52" s="143">
        <v>89.4</v>
      </c>
      <c r="BT52" s="143">
        <v>87.55</v>
      </c>
      <c r="BU52" s="143">
        <v>87.55</v>
      </c>
      <c r="BV52" s="143">
        <v>87.25</v>
      </c>
      <c r="BW52" s="143">
        <v>85.7</v>
      </c>
      <c r="BX52" s="143">
        <v>85.65</v>
      </c>
      <c r="BY52" s="143">
        <v>85.2</v>
      </c>
      <c r="BZ52" s="143">
        <v>85.35</v>
      </c>
      <c r="CA52" s="143">
        <v>84.05</v>
      </c>
      <c r="CB52" s="143">
        <v>83.7</v>
      </c>
    </row>
    <row r="53" spans="5:80" ht="16.5" customHeight="1" x14ac:dyDescent="0.25">
      <c r="E53" s="77"/>
      <c r="F53" s="77"/>
      <c r="G53" s="77"/>
      <c r="H53" s="77"/>
      <c r="I53" s="77"/>
      <c r="J53" s="77"/>
      <c r="K53" s="77"/>
      <c r="L53" s="77"/>
      <c r="M53" s="77"/>
      <c r="N53" s="77"/>
      <c r="O53" s="77"/>
      <c r="P53" s="77"/>
      <c r="Q53" s="77"/>
      <c r="R53" s="77"/>
      <c r="S53" s="77"/>
      <c r="T53" s="77"/>
      <c r="U53" s="77"/>
      <c r="V53" s="77"/>
      <c r="W53" s="77"/>
    </row>
    <row r="54" spans="5:80" ht="16.5" customHeight="1" x14ac:dyDescent="0.25">
      <c r="E54" s="77"/>
      <c r="F54" s="77"/>
      <c r="G54" s="77"/>
      <c r="H54" s="77"/>
      <c r="I54" s="77"/>
      <c r="J54" s="77"/>
      <c r="K54" s="77"/>
      <c r="L54" s="77"/>
      <c r="M54" s="77"/>
      <c r="N54" s="77"/>
      <c r="O54" s="77"/>
      <c r="P54" s="77"/>
      <c r="Q54" s="77"/>
      <c r="R54" s="77"/>
      <c r="S54" s="77"/>
      <c r="T54" s="77"/>
      <c r="U54" s="77"/>
      <c r="V54" s="77"/>
      <c r="W54" s="77"/>
    </row>
    <row r="55" spans="5:80" ht="16.5" customHeight="1" x14ac:dyDescent="0.25">
      <c r="E55" s="77"/>
      <c r="F55" s="77"/>
      <c r="G55" s="77"/>
      <c r="H55" s="77"/>
      <c r="I55" s="77"/>
      <c r="J55" s="77"/>
      <c r="K55" s="77"/>
      <c r="L55" s="77"/>
      <c r="M55" s="77"/>
      <c r="N55" s="77"/>
      <c r="O55" s="77"/>
      <c r="P55" s="77"/>
      <c r="Q55" s="77"/>
      <c r="R55" s="77"/>
      <c r="S55" s="77"/>
      <c r="T55" s="77"/>
      <c r="U55" s="77"/>
      <c r="V55" s="77"/>
      <c r="W55" s="77"/>
      <c r="AR55" s="38" t="s">
        <v>121</v>
      </c>
    </row>
    <row r="56" spans="5:80" ht="16.5" customHeight="1" x14ac:dyDescent="0.25">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8">
        <v>45335</v>
      </c>
      <c r="AZ56" s="118">
        <v>45334</v>
      </c>
      <c r="BA56" s="118">
        <v>45331</v>
      </c>
      <c r="BB56" s="118">
        <v>45330</v>
      </c>
      <c r="BC56" s="118">
        <v>45329</v>
      </c>
      <c r="BD56" s="118">
        <v>45328</v>
      </c>
      <c r="BE56" s="118">
        <v>45327</v>
      </c>
      <c r="BF56" s="118">
        <v>45324</v>
      </c>
      <c r="BG56" s="118">
        <v>45323</v>
      </c>
      <c r="BH56" s="118">
        <v>45322</v>
      </c>
      <c r="BI56" s="118">
        <v>45321</v>
      </c>
      <c r="BJ56" s="118">
        <v>45320</v>
      </c>
      <c r="BK56" s="118">
        <v>45317</v>
      </c>
      <c r="BL56" s="118">
        <v>45316</v>
      </c>
      <c r="BM56" s="118">
        <v>45315</v>
      </c>
      <c r="BN56" s="118">
        <v>45314</v>
      </c>
      <c r="BO56" s="118">
        <v>45313</v>
      </c>
      <c r="BP56" s="118">
        <v>45310</v>
      </c>
      <c r="BQ56" s="118">
        <v>45309</v>
      </c>
      <c r="BR56" s="118">
        <v>45308</v>
      </c>
      <c r="BS56" s="118">
        <v>45307</v>
      </c>
      <c r="BT56" s="118">
        <v>45306</v>
      </c>
      <c r="BU56" s="118">
        <v>45303</v>
      </c>
      <c r="BV56" s="118">
        <v>45302</v>
      </c>
      <c r="BW56" s="118">
        <v>45301</v>
      </c>
      <c r="BX56" s="118">
        <v>45300</v>
      </c>
      <c r="BY56" s="118">
        <v>45299</v>
      </c>
      <c r="BZ56" s="118">
        <v>45296</v>
      </c>
      <c r="CA56" s="118">
        <v>45295</v>
      </c>
      <c r="CB56" s="118">
        <v>45294</v>
      </c>
    </row>
    <row r="57" spans="5:80" ht="16.5" customHeight="1" x14ac:dyDescent="0.25">
      <c r="E57" s="77"/>
      <c r="F57" s="77"/>
      <c r="G57" s="77"/>
      <c r="H57" s="77"/>
      <c r="I57" s="77"/>
      <c r="J57" s="77"/>
      <c r="K57" s="77"/>
      <c r="L57" s="77"/>
      <c r="M57" s="77"/>
      <c r="N57" s="77"/>
      <c r="O57" s="77"/>
      <c r="P57" s="77"/>
      <c r="Q57" s="77"/>
      <c r="R57" s="77"/>
      <c r="S57" s="77"/>
      <c r="T57" s="77"/>
      <c r="U57" s="77"/>
      <c r="V57" s="77"/>
      <c r="W57" s="77"/>
      <c r="AV57" s="3">
        <v>1</v>
      </c>
      <c r="AW57" s="3">
        <v>1</v>
      </c>
      <c r="AX57" s="403">
        <v>416</v>
      </c>
      <c r="AY57" s="143">
        <v>56.5</v>
      </c>
      <c r="AZ57" s="143">
        <v>58</v>
      </c>
      <c r="BA57" s="143">
        <v>58.5</v>
      </c>
      <c r="BB57" s="143">
        <v>58.5</v>
      </c>
      <c r="BC57" s="143">
        <v>59</v>
      </c>
      <c r="BD57" s="143">
        <v>61.5</v>
      </c>
      <c r="BE57" s="143">
        <v>62</v>
      </c>
      <c r="BF57" s="143">
        <v>65.3</v>
      </c>
      <c r="BG57" s="143">
        <v>65.75</v>
      </c>
      <c r="BH57" s="143">
        <v>68.75</v>
      </c>
      <c r="BI57" s="143">
        <v>72.150000000000006</v>
      </c>
      <c r="BJ57" s="143">
        <v>73</v>
      </c>
      <c r="BK57" s="143">
        <v>78.5</v>
      </c>
      <c r="BL57" s="143">
        <v>81.25</v>
      </c>
      <c r="BM57" s="143">
        <v>81</v>
      </c>
      <c r="BN57" s="143">
        <v>81.5</v>
      </c>
      <c r="BO57" s="143">
        <v>78.5</v>
      </c>
      <c r="BP57" s="143">
        <v>74</v>
      </c>
      <c r="BQ57" s="143">
        <v>76</v>
      </c>
      <c r="BR57" s="143">
        <v>82</v>
      </c>
      <c r="BS57" s="143">
        <v>77</v>
      </c>
      <c r="BT57" s="143">
        <v>75.95</v>
      </c>
      <c r="BU57" s="143">
        <v>75.95</v>
      </c>
      <c r="BV57" s="143">
        <v>76.900000000000006</v>
      </c>
      <c r="BW57" s="143">
        <v>76</v>
      </c>
      <c r="BX57" s="143">
        <v>81</v>
      </c>
      <c r="BY57" s="143">
        <v>79.900000000000006</v>
      </c>
      <c r="BZ57" s="143">
        <v>85</v>
      </c>
      <c r="CA57" s="143">
        <v>80</v>
      </c>
      <c r="CB57" s="143">
        <v>78</v>
      </c>
    </row>
    <row r="58" spans="5:80" ht="16.5" customHeight="1" x14ac:dyDescent="0.25">
      <c r="E58" s="77"/>
      <c r="F58" s="77"/>
      <c r="G58" s="77"/>
      <c r="H58" s="77"/>
      <c r="I58" s="77"/>
      <c r="J58" s="77"/>
      <c r="K58" s="77"/>
      <c r="L58" s="77"/>
      <c r="M58" s="77"/>
      <c r="N58" s="77"/>
      <c r="O58" s="77"/>
      <c r="P58" s="77"/>
      <c r="Q58" s="77"/>
      <c r="R58" s="77"/>
      <c r="S58" s="77"/>
      <c r="T58" s="77"/>
      <c r="U58" s="77"/>
      <c r="V58" s="77"/>
      <c r="W58" s="77"/>
      <c r="AV58" s="3">
        <v>2</v>
      </c>
      <c r="AW58" s="3">
        <v>1</v>
      </c>
      <c r="AX58" s="403">
        <v>416</v>
      </c>
      <c r="AY58" s="143">
        <v>58.5</v>
      </c>
      <c r="AZ58" s="143">
        <v>61.149999999999991</v>
      </c>
      <c r="BA58" s="143">
        <v>62</v>
      </c>
      <c r="BB58" s="143">
        <v>62.5</v>
      </c>
      <c r="BC58" s="143">
        <v>62.25</v>
      </c>
      <c r="BD58" s="143">
        <v>63.5</v>
      </c>
      <c r="BE58" s="143">
        <v>61</v>
      </c>
      <c r="BF58" s="143">
        <v>61.850000000000009</v>
      </c>
      <c r="BG58" s="143">
        <v>63.5</v>
      </c>
      <c r="BH58" s="143">
        <v>66.25</v>
      </c>
      <c r="BI58" s="143">
        <v>67.900000000000006</v>
      </c>
      <c r="BJ58" s="143">
        <v>68.5</v>
      </c>
      <c r="BK58" s="143">
        <v>72.5</v>
      </c>
      <c r="BL58" s="143">
        <v>74.25</v>
      </c>
      <c r="BM58" s="143">
        <v>74.5</v>
      </c>
      <c r="BN58" s="143">
        <v>75.5</v>
      </c>
      <c r="BO58" s="143">
        <v>72.25</v>
      </c>
      <c r="BP58" s="143">
        <v>69</v>
      </c>
      <c r="BQ58" s="143">
        <v>71</v>
      </c>
      <c r="BR58" s="143">
        <v>75.7</v>
      </c>
      <c r="BS58" s="143">
        <v>72</v>
      </c>
      <c r="BT58" s="143">
        <v>70.95</v>
      </c>
      <c r="BU58" s="143">
        <v>70.95</v>
      </c>
      <c r="BV58" s="143">
        <v>70.05</v>
      </c>
      <c r="BW58" s="143">
        <v>68.5</v>
      </c>
      <c r="BX58" s="143">
        <v>71.75</v>
      </c>
      <c r="BY58" s="143">
        <v>72.7</v>
      </c>
      <c r="BZ58" s="143">
        <v>75</v>
      </c>
      <c r="CA58" s="143">
        <v>72.5</v>
      </c>
      <c r="CB58" s="143">
        <v>73</v>
      </c>
    </row>
    <row r="59" spans="5:80" ht="16.5" customHeight="1" x14ac:dyDescent="0.25">
      <c r="E59" s="77"/>
      <c r="F59" s="77"/>
      <c r="G59" s="77"/>
      <c r="H59" s="77"/>
      <c r="I59" s="77"/>
      <c r="J59" s="77"/>
      <c r="K59" s="77"/>
      <c r="L59" s="77"/>
      <c r="M59" s="77"/>
      <c r="N59" s="77"/>
      <c r="O59" s="77"/>
      <c r="P59" s="77"/>
      <c r="Q59" s="77"/>
      <c r="R59" s="77"/>
      <c r="S59" s="77"/>
      <c r="T59" s="77"/>
      <c r="U59" s="77"/>
      <c r="V59" s="77"/>
      <c r="W59" s="77"/>
      <c r="AV59" s="3">
        <v>3</v>
      </c>
      <c r="AW59" s="3">
        <v>1</v>
      </c>
      <c r="AX59" s="403">
        <v>416</v>
      </c>
      <c r="AY59" s="143">
        <v>47.5</v>
      </c>
      <c r="AZ59" s="143">
        <v>49</v>
      </c>
      <c r="BA59" s="143">
        <v>50</v>
      </c>
      <c r="BB59" s="143">
        <v>51</v>
      </c>
      <c r="BC59" s="143">
        <v>51</v>
      </c>
      <c r="BD59" s="143">
        <v>52.5</v>
      </c>
      <c r="BE59" s="143">
        <v>51</v>
      </c>
      <c r="BF59" s="143">
        <v>50.850000000000009</v>
      </c>
      <c r="BG59" s="143">
        <v>50.75</v>
      </c>
      <c r="BH59" s="143">
        <v>52.75</v>
      </c>
      <c r="BI59" s="143">
        <v>52.75</v>
      </c>
      <c r="BJ59" s="143">
        <v>53.25</v>
      </c>
      <c r="BK59" s="143">
        <v>53</v>
      </c>
      <c r="BL59" s="143">
        <v>52.05</v>
      </c>
      <c r="BM59" s="143">
        <v>52.5</v>
      </c>
      <c r="BN59" s="143">
        <v>51.5</v>
      </c>
      <c r="BO59" s="143">
        <v>50.45</v>
      </c>
      <c r="BP59" s="143">
        <v>50</v>
      </c>
      <c r="BQ59" s="143">
        <v>51.95</v>
      </c>
      <c r="BR59" s="143">
        <v>53.05</v>
      </c>
      <c r="BS59" s="143">
        <v>53.05</v>
      </c>
      <c r="BT59" s="143">
        <v>53.05</v>
      </c>
      <c r="BU59" s="143">
        <v>53.05</v>
      </c>
      <c r="BV59" s="143">
        <v>52.850000000000009</v>
      </c>
      <c r="BW59" s="143">
        <v>52.850000000000009</v>
      </c>
      <c r="BX59" s="143">
        <v>54.850000000000009</v>
      </c>
      <c r="BY59" s="143">
        <v>56</v>
      </c>
      <c r="BZ59" s="143">
        <v>56.2</v>
      </c>
      <c r="CA59" s="143">
        <v>56</v>
      </c>
      <c r="CB59" s="143">
        <v>57</v>
      </c>
    </row>
    <row r="60" spans="5:80" ht="16.5" customHeight="1" x14ac:dyDescent="0.25">
      <c r="E60" s="77"/>
      <c r="F60" s="77"/>
      <c r="G60" s="77"/>
      <c r="H60" s="77"/>
      <c r="I60" s="77"/>
      <c r="J60" s="77"/>
      <c r="K60" s="77"/>
      <c r="L60" s="77"/>
      <c r="M60" s="77"/>
      <c r="N60" s="77"/>
      <c r="O60" s="77"/>
      <c r="P60" s="77"/>
      <c r="Q60" s="77"/>
      <c r="R60" s="77"/>
      <c r="S60" s="77"/>
      <c r="T60" s="77"/>
      <c r="U60" s="77"/>
      <c r="V60" s="77"/>
      <c r="W60" s="77"/>
      <c r="AV60" s="3">
        <v>4</v>
      </c>
      <c r="AW60" s="3">
        <v>1</v>
      </c>
      <c r="AX60" s="403">
        <v>400</v>
      </c>
      <c r="AY60" s="143">
        <v>66</v>
      </c>
      <c r="AZ60" s="143">
        <v>67</v>
      </c>
      <c r="BA60" s="143">
        <v>68.5</v>
      </c>
      <c r="BB60" s="143">
        <v>69.75</v>
      </c>
      <c r="BC60" s="143">
        <v>69</v>
      </c>
      <c r="BD60" s="143">
        <v>69.05</v>
      </c>
      <c r="BE60" s="143">
        <v>68</v>
      </c>
      <c r="BF60" s="143">
        <v>66.849999999999994</v>
      </c>
      <c r="BG60" s="143">
        <v>67.8</v>
      </c>
      <c r="BH60" s="143">
        <v>69.099999999999994</v>
      </c>
      <c r="BI60" s="143">
        <v>65.55</v>
      </c>
      <c r="BJ60" s="143">
        <v>65.2</v>
      </c>
      <c r="BK60" s="143">
        <v>66</v>
      </c>
      <c r="BL60" s="143">
        <v>68.75</v>
      </c>
      <c r="BM60" s="143">
        <v>69</v>
      </c>
      <c r="BN60" s="143">
        <v>71</v>
      </c>
      <c r="BO60" s="143">
        <v>69.349999999999994</v>
      </c>
      <c r="BP60" s="143">
        <v>68.55</v>
      </c>
      <c r="BQ60" s="143">
        <v>69.8</v>
      </c>
      <c r="BR60" s="143">
        <v>70.75</v>
      </c>
      <c r="BS60" s="143">
        <v>70</v>
      </c>
      <c r="BT60" s="143">
        <v>70.650000000000006</v>
      </c>
      <c r="BU60" s="143">
        <v>70.650000000000006</v>
      </c>
      <c r="BV60" s="143">
        <v>70.650000000000006</v>
      </c>
      <c r="BW60" s="143">
        <v>69.8</v>
      </c>
      <c r="BX60" s="143">
        <v>71.25</v>
      </c>
      <c r="BY60" s="143">
        <v>71.25</v>
      </c>
      <c r="BZ60" s="143">
        <v>72.45</v>
      </c>
      <c r="CA60" s="143">
        <v>72.7</v>
      </c>
      <c r="CB60" s="143">
        <v>74.5</v>
      </c>
    </row>
    <row r="61" spans="5:80" ht="16.5" customHeight="1" x14ac:dyDescent="0.25">
      <c r="E61" s="77"/>
      <c r="F61" s="77"/>
      <c r="G61" s="77"/>
      <c r="H61" s="77"/>
      <c r="I61" s="77"/>
      <c r="J61" s="77"/>
      <c r="K61" s="77"/>
      <c r="L61" s="77"/>
      <c r="M61" s="77"/>
      <c r="N61" s="77"/>
      <c r="O61" s="77"/>
      <c r="P61" s="77"/>
      <c r="Q61" s="77"/>
      <c r="R61" s="77"/>
      <c r="S61" s="77"/>
      <c r="T61" s="77"/>
      <c r="U61" s="77"/>
      <c r="V61" s="77"/>
      <c r="W61" s="77"/>
      <c r="AV61" s="3">
        <v>5</v>
      </c>
      <c r="AW61" s="3">
        <v>1</v>
      </c>
      <c r="AX61" s="403">
        <v>416</v>
      </c>
      <c r="AY61" s="143">
        <v>143.65</v>
      </c>
      <c r="AZ61" s="143">
        <v>146.25</v>
      </c>
      <c r="BA61" s="143">
        <v>147.94999999999999</v>
      </c>
      <c r="BB61" s="143">
        <v>148</v>
      </c>
      <c r="BC61" s="143">
        <v>145</v>
      </c>
      <c r="BD61" s="143">
        <v>145</v>
      </c>
      <c r="BE61" s="143">
        <v>143.5</v>
      </c>
      <c r="BF61" s="143">
        <v>143.4</v>
      </c>
      <c r="BG61" s="143">
        <v>145</v>
      </c>
      <c r="BH61" s="143">
        <v>145.15</v>
      </c>
      <c r="BI61" s="143">
        <v>143.55000000000001</v>
      </c>
      <c r="BJ61" s="143">
        <v>148</v>
      </c>
      <c r="BK61" s="143">
        <v>152.55000000000001</v>
      </c>
      <c r="BL61" s="143">
        <v>153.05000000000001</v>
      </c>
      <c r="BM61" s="143">
        <v>153.44999999999999</v>
      </c>
      <c r="BN61" s="143">
        <v>154.30000000000001</v>
      </c>
      <c r="BO61" s="143">
        <v>151.25</v>
      </c>
      <c r="BP61" s="143">
        <v>147.65</v>
      </c>
      <c r="BQ61" s="143">
        <v>152</v>
      </c>
      <c r="BR61" s="143">
        <v>152.80000000000001</v>
      </c>
      <c r="BS61" s="143">
        <v>150</v>
      </c>
      <c r="BT61" s="143">
        <v>143.25</v>
      </c>
      <c r="BU61" s="143">
        <v>143.25</v>
      </c>
      <c r="BV61" s="143">
        <v>143.5</v>
      </c>
      <c r="BW61" s="143">
        <v>141.5</v>
      </c>
      <c r="BX61" s="143">
        <v>140.55000000000001</v>
      </c>
      <c r="BY61" s="143">
        <v>141.44999999999999</v>
      </c>
      <c r="BZ61" s="143">
        <v>141.9</v>
      </c>
      <c r="CA61" s="143">
        <v>141.25</v>
      </c>
      <c r="CB61" s="143">
        <v>143</v>
      </c>
    </row>
    <row r="62" spans="5:80" ht="16.5" customHeight="1" x14ac:dyDescent="0.25">
      <c r="E62" s="77"/>
      <c r="F62" s="77"/>
      <c r="G62" s="77"/>
      <c r="H62" s="77"/>
      <c r="I62" s="77"/>
      <c r="J62" s="77"/>
      <c r="K62" s="77"/>
      <c r="L62" s="77"/>
      <c r="M62" s="77"/>
      <c r="N62" s="77"/>
      <c r="O62" s="77"/>
      <c r="P62" s="77"/>
      <c r="Q62" s="77"/>
      <c r="R62" s="77"/>
      <c r="S62" s="77"/>
      <c r="T62" s="77"/>
      <c r="U62" s="77"/>
      <c r="V62" s="77"/>
      <c r="W62" s="77"/>
      <c r="AV62" s="3">
        <v>6</v>
      </c>
      <c r="AW62" s="3">
        <v>1</v>
      </c>
      <c r="AX62" s="403">
        <v>432</v>
      </c>
      <c r="AY62" s="143">
        <v>194.5</v>
      </c>
      <c r="AZ62" s="143">
        <v>197.8</v>
      </c>
      <c r="BA62" s="143">
        <v>199</v>
      </c>
      <c r="BB62" s="143">
        <v>199.05</v>
      </c>
      <c r="BC62" s="143">
        <v>198.85</v>
      </c>
      <c r="BD62" s="143">
        <v>198.85</v>
      </c>
      <c r="BE62" s="143">
        <v>196.9</v>
      </c>
      <c r="BF62" s="143">
        <v>195.25</v>
      </c>
      <c r="BG62" s="143">
        <v>197.25</v>
      </c>
      <c r="BH62" s="143">
        <v>199.05</v>
      </c>
      <c r="BI62" s="143">
        <v>199.55</v>
      </c>
      <c r="BJ62" s="143">
        <v>199.65</v>
      </c>
      <c r="BK62" s="143">
        <v>205.45</v>
      </c>
      <c r="BL62" s="143">
        <v>206.05</v>
      </c>
      <c r="BM62" s="143">
        <v>206.55</v>
      </c>
      <c r="BN62" s="143">
        <v>207.75</v>
      </c>
      <c r="BO62" s="143">
        <v>205.35</v>
      </c>
      <c r="BP62" s="143">
        <v>199.9</v>
      </c>
      <c r="BQ62" s="143">
        <v>205.4</v>
      </c>
      <c r="BR62" s="143">
        <v>207.25</v>
      </c>
      <c r="BS62" s="143">
        <v>203.55</v>
      </c>
      <c r="BT62" s="143">
        <v>197.7</v>
      </c>
      <c r="BU62" s="143">
        <v>197.7</v>
      </c>
      <c r="BV62" s="143">
        <v>195.75</v>
      </c>
      <c r="BW62" s="143">
        <v>193.15</v>
      </c>
      <c r="BX62" s="143">
        <v>192.25</v>
      </c>
      <c r="BY62" s="143">
        <v>193.35</v>
      </c>
      <c r="BZ62" s="143">
        <v>193.9</v>
      </c>
      <c r="CA62" s="143">
        <v>193.15</v>
      </c>
      <c r="CB62" s="143">
        <v>195.9</v>
      </c>
    </row>
    <row r="63" spans="5:80" ht="16.5" customHeight="1" x14ac:dyDescent="0.25">
      <c r="E63" s="77"/>
      <c r="F63" s="77"/>
      <c r="G63" s="77"/>
      <c r="H63" s="77"/>
      <c r="I63" s="77"/>
      <c r="J63" s="77"/>
      <c r="K63" s="77"/>
      <c r="L63" s="77"/>
      <c r="M63" s="77"/>
      <c r="N63" s="77"/>
      <c r="O63" s="77"/>
      <c r="P63" s="77"/>
      <c r="Q63" s="77"/>
      <c r="R63" s="77"/>
      <c r="S63" s="77"/>
      <c r="T63" s="77"/>
      <c r="U63" s="77"/>
      <c r="V63" s="77"/>
      <c r="W63" s="77"/>
      <c r="AV63" s="3">
        <v>7</v>
      </c>
      <c r="AW63" s="3">
        <v>1</v>
      </c>
      <c r="AX63" s="403">
        <v>384</v>
      </c>
      <c r="AY63" s="143">
        <v>152</v>
      </c>
      <c r="AZ63" s="143">
        <v>154.85</v>
      </c>
      <c r="BA63" s="143">
        <v>155.94999999999999</v>
      </c>
      <c r="BB63" s="143">
        <v>156</v>
      </c>
      <c r="BC63" s="143">
        <v>155</v>
      </c>
      <c r="BD63" s="143">
        <v>155</v>
      </c>
      <c r="BE63" s="143">
        <v>152.4</v>
      </c>
      <c r="BF63" s="143">
        <v>150.44999999999999</v>
      </c>
      <c r="BG63" s="143">
        <v>152</v>
      </c>
      <c r="BH63" s="143">
        <v>149.15</v>
      </c>
      <c r="BI63" s="143">
        <v>149.4</v>
      </c>
      <c r="BJ63" s="143">
        <v>153.9</v>
      </c>
      <c r="BK63" s="143">
        <v>158.65</v>
      </c>
      <c r="BL63" s="143">
        <v>159.19999999999999</v>
      </c>
      <c r="BM63" s="143">
        <v>159.65</v>
      </c>
      <c r="BN63" s="143">
        <v>160.55000000000001</v>
      </c>
      <c r="BO63" s="143">
        <v>157</v>
      </c>
      <c r="BP63" s="143">
        <v>154.15</v>
      </c>
      <c r="BQ63" s="143">
        <v>158.75</v>
      </c>
      <c r="BR63" s="143">
        <v>159.75</v>
      </c>
      <c r="BS63" s="143">
        <v>155.5</v>
      </c>
      <c r="BT63" s="143">
        <v>150.94999999999999</v>
      </c>
      <c r="BU63" s="143">
        <v>150.94999999999999</v>
      </c>
      <c r="BV63" s="143">
        <v>151.25</v>
      </c>
      <c r="BW63" s="143">
        <v>149.15</v>
      </c>
      <c r="BX63" s="143">
        <v>148.05000000000001</v>
      </c>
      <c r="BY63" s="143">
        <v>149</v>
      </c>
      <c r="BZ63" s="143">
        <v>149.5</v>
      </c>
      <c r="CA63" s="143">
        <v>148.80000000000001</v>
      </c>
      <c r="CB63" s="143">
        <v>150.85</v>
      </c>
    </row>
    <row r="64" spans="5:80" ht="16.5" customHeight="1" x14ac:dyDescent="0.25">
      <c r="E64" s="77"/>
      <c r="F64" s="77"/>
      <c r="G64" s="77"/>
      <c r="H64" s="77"/>
      <c r="I64" s="77"/>
      <c r="J64" s="77"/>
      <c r="K64" s="77"/>
      <c r="L64" s="77"/>
      <c r="M64" s="77"/>
      <c r="N64" s="77"/>
      <c r="O64" s="77"/>
      <c r="P64" s="77"/>
      <c r="Q64" s="77"/>
      <c r="R64" s="77"/>
      <c r="S64" s="77"/>
      <c r="T64" s="77"/>
      <c r="U64" s="77"/>
      <c r="V64" s="77"/>
      <c r="W64" s="77"/>
      <c r="AV64" s="3">
        <v>8</v>
      </c>
      <c r="AW64" s="3">
        <v>1</v>
      </c>
      <c r="AX64" s="403">
        <v>432</v>
      </c>
      <c r="AY64" s="143">
        <v>76.75</v>
      </c>
      <c r="AZ64" s="143">
        <v>77.95</v>
      </c>
      <c r="BA64" s="143">
        <v>78.150000000000006</v>
      </c>
      <c r="BB64" s="143">
        <v>78.3</v>
      </c>
      <c r="BC64" s="143">
        <v>77.099999999999994</v>
      </c>
      <c r="BD64" s="143">
        <v>77.900000000000006</v>
      </c>
      <c r="BE64" s="143">
        <v>76.7</v>
      </c>
      <c r="BF64" s="143">
        <v>76.7</v>
      </c>
      <c r="BG64" s="143">
        <v>78</v>
      </c>
      <c r="BH64" s="143">
        <v>78</v>
      </c>
      <c r="BI64" s="143">
        <v>78</v>
      </c>
      <c r="BJ64" s="143">
        <v>81.8</v>
      </c>
      <c r="BK64" s="143">
        <v>83.95</v>
      </c>
      <c r="BL64" s="143">
        <v>84.6</v>
      </c>
      <c r="BM64" s="143">
        <v>86.65</v>
      </c>
      <c r="BN64" s="143">
        <v>87.9</v>
      </c>
      <c r="BO64" s="143">
        <v>86.3</v>
      </c>
      <c r="BP64" s="143">
        <v>84.75</v>
      </c>
      <c r="BQ64" s="143">
        <v>89</v>
      </c>
      <c r="BR64" s="143">
        <v>89.3</v>
      </c>
      <c r="BS64" s="143">
        <v>84.35</v>
      </c>
      <c r="BT64" s="143">
        <v>81.95</v>
      </c>
      <c r="BU64" s="143">
        <v>81.95</v>
      </c>
      <c r="BV64" s="143">
        <v>82.1</v>
      </c>
      <c r="BW64" s="143">
        <v>81.45</v>
      </c>
      <c r="BX64" s="143">
        <v>81.3</v>
      </c>
      <c r="BY64" s="143">
        <v>80.8</v>
      </c>
      <c r="BZ64" s="143">
        <v>80.8</v>
      </c>
      <c r="CA64" s="143">
        <v>79.599999999999994</v>
      </c>
      <c r="CB64" s="143">
        <v>79.400000000000006</v>
      </c>
    </row>
    <row r="65" spans="5:80" ht="16.5" customHeight="1" x14ac:dyDescent="0.25">
      <c r="E65" s="77"/>
      <c r="F65" s="77"/>
      <c r="G65" s="77"/>
      <c r="H65" s="77"/>
      <c r="I65" s="77"/>
      <c r="J65" s="77"/>
      <c r="K65" s="77"/>
      <c r="L65" s="77"/>
      <c r="M65" s="77"/>
      <c r="N65" s="77"/>
      <c r="O65" s="77"/>
      <c r="P65" s="77"/>
      <c r="Q65" s="77"/>
      <c r="R65" s="77"/>
      <c r="S65" s="77"/>
      <c r="T65" s="77"/>
      <c r="U65" s="77"/>
      <c r="V65" s="77"/>
      <c r="W65" s="77"/>
      <c r="AV65" s="3">
        <v>9</v>
      </c>
      <c r="AW65" s="3">
        <v>1</v>
      </c>
      <c r="AX65" s="403">
        <v>400</v>
      </c>
      <c r="AY65" s="143">
        <v>89.4</v>
      </c>
      <c r="AZ65" s="143">
        <v>90.4</v>
      </c>
      <c r="BA65" s="143">
        <v>90.6</v>
      </c>
      <c r="BB65" s="143">
        <v>90.75</v>
      </c>
      <c r="BC65" s="143">
        <v>90.65</v>
      </c>
      <c r="BD65" s="143">
        <v>89.75</v>
      </c>
      <c r="BE65" s="143">
        <v>90.95</v>
      </c>
      <c r="BF65" s="143">
        <v>90.4</v>
      </c>
      <c r="BG65" s="143">
        <v>91.95</v>
      </c>
      <c r="BH65" s="143">
        <v>93.7</v>
      </c>
      <c r="BI65" s="143">
        <v>92.5</v>
      </c>
      <c r="BJ65" s="143">
        <v>95.7</v>
      </c>
      <c r="BK65" s="143">
        <v>98.45</v>
      </c>
      <c r="BL65" s="143">
        <v>99.25</v>
      </c>
      <c r="BM65" s="143">
        <v>100.2</v>
      </c>
      <c r="BN65" s="143">
        <v>97.85</v>
      </c>
      <c r="BO65" s="143">
        <v>97.3</v>
      </c>
      <c r="BP65" s="143">
        <v>96.3</v>
      </c>
      <c r="BQ65" s="143">
        <v>97.7</v>
      </c>
      <c r="BR65" s="143">
        <v>98.35</v>
      </c>
      <c r="BS65" s="143">
        <v>98.25</v>
      </c>
      <c r="BT65" s="143">
        <v>96.95</v>
      </c>
      <c r="BU65" s="143">
        <v>96.95</v>
      </c>
      <c r="BV65" s="143">
        <v>95.1</v>
      </c>
      <c r="BW65" s="143">
        <v>95.4</v>
      </c>
      <c r="BX65" s="143">
        <v>94.75</v>
      </c>
      <c r="BY65" s="143">
        <v>94.25</v>
      </c>
      <c r="BZ65" s="143">
        <v>94.35</v>
      </c>
      <c r="CA65" s="143">
        <v>93.15</v>
      </c>
      <c r="CB65" s="143">
        <v>92.95</v>
      </c>
    </row>
    <row r="66" spans="5:80" ht="16.5" customHeight="1" x14ac:dyDescent="0.25">
      <c r="E66" s="77"/>
      <c r="F66" s="77"/>
      <c r="G66" s="77"/>
      <c r="H66" s="77"/>
      <c r="I66" s="77"/>
      <c r="J66" s="77"/>
      <c r="K66" s="77"/>
      <c r="L66" s="77"/>
      <c r="M66" s="77"/>
      <c r="N66" s="77"/>
      <c r="O66" s="77"/>
      <c r="P66" s="77"/>
      <c r="Q66" s="77"/>
      <c r="R66" s="77"/>
      <c r="S66" s="77"/>
      <c r="T66" s="77"/>
      <c r="U66" s="77"/>
      <c r="V66" s="77"/>
      <c r="W66" s="77"/>
      <c r="AV66" s="3">
        <v>10</v>
      </c>
      <c r="AW66" s="3">
        <v>2</v>
      </c>
      <c r="AX66" s="403">
        <v>1232</v>
      </c>
      <c r="AY66" s="143">
        <v>57.220779220779221</v>
      </c>
      <c r="AZ66" s="143">
        <v>58.946753246753239</v>
      </c>
      <c r="BA66" s="143">
        <v>60.058441558441558</v>
      </c>
      <c r="BB66" s="143">
        <v>60.970779220779221</v>
      </c>
      <c r="BC66" s="143">
        <v>60.642857142857146</v>
      </c>
      <c r="BD66" s="143">
        <v>61.587662337662337</v>
      </c>
      <c r="BE66" s="143">
        <v>59.896103896103895</v>
      </c>
      <c r="BF66" s="143">
        <v>59.759090909090908</v>
      </c>
      <c r="BG66" s="143">
        <v>60.590909090909093</v>
      </c>
      <c r="BH66" s="143">
        <v>62.616883116883116</v>
      </c>
      <c r="BI66" s="143">
        <v>62.021428571428565</v>
      </c>
      <c r="BJ66" s="143">
        <v>62.279220779220779</v>
      </c>
      <c r="BK66" s="143">
        <v>63.805194805194802</v>
      </c>
      <c r="BL66" s="143">
        <v>64.968181818181819</v>
      </c>
      <c r="BM66" s="143">
        <v>65.285714285714292</v>
      </c>
      <c r="BN66" s="143">
        <v>65.935064935064929</v>
      </c>
      <c r="BO66" s="143">
        <v>63.947402597402593</v>
      </c>
      <c r="BP66" s="143">
        <v>62.438311688311686</v>
      </c>
      <c r="BQ66" s="143">
        <v>64.177922077922076</v>
      </c>
      <c r="BR66" s="143">
        <v>66.444805194805198</v>
      </c>
      <c r="BS66" s="143">
        <v>64.951948051948051</v>
      </c>
      <c r="BT66" s="143">
        <v>64.808441558441558</v>
      </c>
      <c r="BU66" s="143">
        <v>64.808441558441558</v>
      </c>
      <c r="BV66" s="143">
        <v>64.437012987012992</v>
      </c>
      <c r="BW66" s="143">
        <v>63.637662337662341</v>
      </c>
      <c r="BX66" s="143">
        <v>65.881168831168836</v>
      </c>
      <c r="BY66" s="143">
        <v>66.590259740259739</v>
      </c>
      <c r="BZ66" s="143">
        <v>67.824025974025972</v>
      </c>
      <c r="CA66" s="143">
        <v>66.993506493506487</v>
      </c>
      <c r="CB66" s="143">
        <v>68.084415584415581</v>
      </c>
    </row>
    <row r="67" spans="5:80" ht="16.5" customHeight="1" x14ac:dyDescent="0.25">
      <c r="E67" s="77"/>
      <c r="F67" s="77"/>
      <c r="G67" s="77"/>
      <c r="H67" s="77"/>
      <c r="I67" s="77"/>
      <c r="J67" s="77"/>
      <c r="K67" s="77"/>
      <c r="L67" s="77"/>
      <c r="M67" s="77"/>
      <c r="N67" s="77"/>
      <c r="O67" s="77"/>
      <c r="P67" s="77"/>
      <c r="Q67" s="77"/>
      <c r="R67" s="77"/>
      <c r="S67" s="77"/>
      <c r="T67" s="77"/>
      <c r="U67" s="77"/>
      <c r="V67" s="77"/>
      <c r="W67" s="77"/>
      <c r="AV67" s="3">
        <v>11</v>
      </c>
      <c r="AW67" s="3">
        <v>2</v>
      </c>
      <c r="AX67" s="403">
        <v>1232</v>
      </c>
      <c r="AY67" s="143">
        <v>164.08311688311687</v>
      </c>
      <c r="AZ67" s="143">
        <v>167.00649350649351</v>
      </c>
      <c r="BA67" s="143">
        <v>168.34415584415584</v>
      </c>
      <c r="BB67" s="143">
        <v>168.39415584415585</v>
      </c>
      <c r="BC67" s="143">
        <v>166.99935064935065</v>
      </c>
      <c r="BD67" s="143">
        <v>166.99935064935065</v>
      </c>
      <c r="BE67" s="143">
        <v>164.99870129870129</v>
      </c>
      <c r="BF67" s="143">
        <v>163.77857142857141</v>
      </c>
      <c r="BG67" s="143">
        <v>165.50324675324674</v>
      </c>
      <c r="BH67" s="143">
        <v>165.29675324675324</v>
      </c>
      <c r="BI67" s="143">
        <v>165.00974025974028</v>
      </c>
      <c r="BJ67" s="143">
        <v>167.95</v>
      </c>
      <c r="BK67" s="143">
        <v>173.00064935064935</v>
      </c>
      <c r="BL67" s="143">
        <v>173.55129870129872</v>
      </c>
      <c r="BM67" s="143">
        <v>174.00194805194803</v>
      </c>
      <c r="BN67" s="143">
        <v>174.99025974025975</v>
      </c>
      <c r="BO67" s="143">
        <v>172.01233766233767</v>
      </c>
      <c r="BP67" s="143">
        <v>167.99740259740261</v>
      </c>
      <c r="BQ67" s="143">
        <v>172.82857142857142</v>
      </c>
      <c r="BR67" s="143">
        <v>174.05909090909091</v>
      </c>
      <c r="BS67" s="143">
        <v>170.49155844155845</v>
      </c>
      <c r="BT67" s="143">
        <v>164.74285714285713</v>
      </c>
      <c r="BU67" s="143">
        <v>164.74285714285713</v>
      </c>
      <c r="BV67" s="143">
        <v>164.23701298701297</v>
      </c>
      <c r="BW67" s="143">
        <v>161.99545454545455</v>
      </c>
      <c r="BX67" s="143">
        <v>161.01623376623377</v>
      </c>
      <c r="BY67" s="143">
        <v>162.00194805194803</v>
      </c>
      <c r="BZ67" s="143">
        <v>162.50259740259742</v>
      </c>
      <c r="CA67" s="143">
        <v>161.80194805194805</v>
      </c>
      <c r="CB67" s="143">
        <v>163.99610389610388</v>
      </c>
    </row>
    <row r="68" spans="5:80" ht="16.5" customHeight="1" x14ac:dyDescent="0.25">
      <c r="AV68" s="3">
        <v>12</v>
      </c>
      <c r="AW68" s="3">
        <v>2</v>
      </c>
      <c r="AX68" s="403">
        <v>1232</v>
      </c>
      <c r="AY68" s="143">
        <v>98.129870129870127</v>
      </c>
      <c r="AZ68" s="143">
        <v>99.005194805194805</v>
      </c>
      <c r="BA68" s="143">
        <v>99.237662337662343</v>
      </c>
      <c r="BB68" s="143">
        <v>99.403896103896102</v>
      </c>
      <c r="BC68" s="143">
        <v>98.90194805194804</v>
      </c>
      <c r="BD68" s="143">
        <v>98.500649350649354</v>
      </c>
      <c r="BE68" s="143">
        <v>99.03766233766234</v>
      </c>
      <c r="BF68" s="143">
        <v>98.842857142857142</v>
      </c>
      <c r="BG68" s="143">
        <v>100.53246753246754</v>
      </c>
      <c r="BH68" s="143">
        <v>101.27922077922078</v>
      </c>
      <c r="BI68" s="143">
        <v>100.90584415584415</v>
      </c>
      <c r="BJ68" s="143">
        <v>104.31623376623376</v>
      </c>
      <c r="BK68" s="143">
        <v>106.33636363636363</v>
      </c>
      <c r="BL68" s="143">
        <v>107.34350649350651</v>
      </c>
      <c r="BM68" s="143">
        <v>107.99740259740258</v>
      </c>
      <c r="BN68" s="143">
        <v>107.64025974025974</v>
      </c>
      <c r="BO68" s="143">
        <v>106.65714285714286</v>
      </c>
      <c r="BP68" s="143">
        <v>104.7987012987013</v>
      </c>
      <c r="BQ68" s="143">
        <v>107.3603896103896</v>
      </c>
      <c r="BR68" s="143">
        <v>108.00129870129871</v>
      </c>
      <c r="BS68" s="143">
        <v>104.99935064935066</v>
      </c>
      <c r="BT68" s="143">
        <v>103.0051948051948</v>
      </c>
      <c r="BU68" s="143">
        <v>103.0051948051948</v>
      </c>
      <c r="BV68" s="143">
        <v>100.99610389610389</v>
      </c>
      <c r="BW68" s="143">
        <v>99.583116883116872</v>
      </c>
      <c r="BX68" s="143">
        <v>97.550000000000011</v>
      </c>
      <c r="BY68" s="143">
        <v>96.725324675324686</v>
      </c>
      <c r="BZ68" s="143">
        <v>97.196103896103907</v>
      </c>
      <c r="CA68" s="143">
        <v>96.255844155844159</v>
      </c>
      <c r="CB68" s="143">
        <v>96.055844155844156</v>
      </c>
    </row>
    <row r="69" spans="5:80" ht="16.5" customHeight="1" x14ac:dyDescent="0.25">
      <c r="AV69" s="3">
        <v>13</v>
      </c>
      <c r="AW69" s="3">
        <v>2</v>
      </c>
      <c r="AX69" s="403">
        <v>1216</v>
      </c>
      <c r="AY69" s="143">
        <v>105.61447368421051</v>
      </c>
      <c r="AZ69" s="143">
        <v>106.01842105263158</v>
      </c>
      <c r="BA69" s="143">
        <v>106.50657894736842</v>
      </c>
      <c r="BB69" s="143">
        <v>106.25657894736842</v>
      </c>
      <c r="BC69" s="143">
        <v>105.2578947368421</v>
      </c>
      <c r="BD69" s="143">
        <v>106.35657894736842</v>
      </c>
      <c r="BE69" s="143">
        <v>106.85526315789474</v>
      </c>
      <c r="BF69" s="143">
        <v>107.34342105263158</v>
      </c>
      <c r="BG69" s="143">
        <v>108.98947368421051</v>
      </c>
      <c r="BH69" s="143">
        <v>109.84342105263158</v>
      </c>
      <c r="BI69" s="143">
        <v>110.54210526315791</v>
      </c>
      <c r="BJ69" s="143">
        <v>110.84210526315789</v>
      </c>
      <c r="BK69" s="143">
        <v>112.9921052631579</v>
      </c>
      <c r="BL69" s="143">
        <v>111.97631578947369</v>
      </c>
      <c r="BM69" s="143">
        <v>113.5486842105263</v>
      </c>
      <c r="BN69" s="143">
        <v>115.0092105263158</v>
      </c>
      <c r="BO69" s="143">
        <v>114.4421052631579</v>
      </c>
      <c r="BP69" s="143">
        <v>111.84736842105262</v>
      </c>
      <c r="BQ69" s="143">
        <v>113.74736842105263</v>
      </c>
      <c r="BR69" s="143">
        <v>114.51578947368422</v>
      </c>
      <c r="BS69" s="143">
        <v>109.99868421052631</v>
      </c>
      <c r="BT69" s="143">
        <v>103.14078947368419</v>
      </c>
      <c r="BU69" s="143">
        <v>103.14078947368419</v>
      </c>
      <c r="BV69" s="143">
        <v>102.14999999999999</v>
      </c>
      <c r="BW69" s="143">
        <v>98.151315789473685</v>
      </c>
      <c r="BX69" s="143">
        <v>97.151315789473685</v>
      </c>
      <c r="BY69" s="143">
        <v>96.501315789473665</v>
      </c>
      <c r="BZ69" s="143">
        <v>96.651315789473685</v>
      </c>
      <c r="CA69" s="143">
        <v>94.168421052631587</v>
      </c>
      <c r="CB69" s="143">
        <v>92.918421052631572</v>
      </c>
    </row>
    <row r="70" spans="5:80" ht="16.5" customHeight="1" x14ac:dyDescent="0.25">
      <c r="AV70" s="3">
        <v>14</v>
      </c>
      <c r="AW70" s="3">
        <v>2</v>
      </c>
      <c r="AX70" s="403">
        <v>1232</v>
      </c>
      <c r="AY70" s="143">
        <v>53.581168831168831</v>
      </c>
      <c r="AZ70" s="143">
        <v>53.564935064935064</v>
      </c>
      <c r="BA70" s="143">
        <v>53.946103896103899</v>
      </c>
      <c r="BB70" s="143">
        <v>53.996103896103897</v>
      </c>
      <c r="BC70" s="143">
        <v>53.996103896103897</v>
      </c>
      <c r="BD70" s="143">
        <v>54.662987012987017</v>
      </c>
      <c r="BE70" s="143">
        <v>54.494155844155848</v>
      </c>
      <c r="BF70" s="143">
        <v>55.812337662337661</v>
      </c>
      <c r="BG70" s="143">
        <v>55.843506493506503</v>
      </c>
      <c r="BH70" s="143">
        <v>55.843506493506503</v>
      </c>
      <c r="BI70" s="143">
        <v>56.194805194805198</v>
      </c>
      <c r="BJ70" s="143">
        <v>56.841558441558441</v>
      </c>
      <c r="BK70" s="143">
        <v>58.338961038961045</v>
      </c>
      <c r="BL70" s="143">
        <v>58.338961038961045</v>
      </c>
      <c r="BM70" s="143">
        <v>58.489610389610384</v>
      </c>
      <c r="BN70" s="143">
        <v>57.461038961038959</v>
      </c>
      <c r="BO70" s="143">
        <v>56.93246753246752</v>
      </c>
      <c r="BP70" s="143">
        <v>56.529220779220779</v>
      </c>
      <c r="BQ70" s="143">
        <v>57.377272727272732</v>
      </c>
      <c r="BR70" s="143">
        <v>57.393506493506493</v>
      </c>
      <c r="BS70" s="143">
        <v>56.581818181818186</v>
      </c>
      <c r="BT70" s="143">
        <v>57.820129870129868</v>
      </c>
      <c r="BU70" s="143">
        <v>57.820129870129868</v>
      </c>
      <c r="BV70" s="143">
        <v>57.764935064935059</v>
      </c>
      <c r="BW70" s="143">
        <v>57.064935064935064</v>
      </c>
      <c r="BX70" s="143">
        <v>57.396753246753249</v>
      </c>
      <c r="BY70" s="143">
        <v>57.280519480519487</v>
      </c>
      <c r="BZ70" s="143">
        <v>57.346753246753245</v>
      </c>
      <c r="CA70" s="143">
        <v>56.816233766233772</v>
      </c>
      <c r="CB70" s="143">
        <v>56.816233766233772</v>
      </c>
    </row>
    <row r="71" spans="5:80" ht="16.5" customHeight="1" x14ac:dyDescent="0.25">
      <c r="AV71" s="3">
        <v>15</v>
      </c>
      <c r="AW71" s="3">
        <v>2</v>
      </c>
      <c r="AX71" s="403">
        <v>1232</v>
      </c>
      <c r="AY71" s="143">
        <v>148.33116883116884</v>
      </c>
      <c r="AZ71" s="143">
        <v>148.99805194805197</v>
      </c>
      <c r="BA71" s="143">
        <v>149.36493506493508</v>
      </c>
      <c r="BB71" s="143">
        <v>149.51493506493506</v>
      </c>
      <c r="BC71" s="143">
        <v>149.51493506493506</v>
      </c>
      <c r="BD71" s="143">
        <v>150.98246753246752</v>
      </c>
      <c r="BE71" s="143">
        <v>150.98246753246752</v>
      </c>
      <c r="BF71" s="143">
        <v>151.08506493506493</v>
      </c>
      <c r="BG71" s="143">
        <v>152.46948051948053</v>
      </c>
      <c r="BH71" s="143">
        <v>153.22012987012988</v>
      </c>
      <c r="BI71" s="143">
        <v>152.56948051948052</v>
      </c>
      <c r="BJ71" s="143">
        <v>153.42012987012984</v>
      </c>
      <c r="BK71" s="143">
        <v>154.83766233766235</v>
      </c>
      <c r="BL71" s="143">
        <v>155.35454545454544</v>
      </c>
      <c r="BM71" s="143">
        <v>155.98831168831168</v>
      </c>
      <c r="BN71" s="143">
        <v>156.98896103896104</v>
      </c>
      <c r="BO71" s="143">
        <v>154.48701298701297</v>
      </c>
      <c r="BP71" s="143">
        <v>153.3694805194805</v>
      </c>
      <c r="BQ71" s="143">
        <v>155.95454545454547</v>
      </c>
      <c r="BR71" s="143">
        <v>156.00454545454545</v>
      </c>
      <c r="BS71" s="143">
        <v>154.10324675324674</v>
      </c>
      <c r="BT71" s="143">
        <v>151.55129870129869</v>
      </c>
      <c r="BU71" s="143">
        <v>151.55129870129869</v>
      </c>
      <c r="BV71" s="143">
        <v>151.93506493506493</v>
      </c>
      <c r="BW71" s="143">
        <v>149.4331168831169</v>
      </c>
      <c r="BX71" s="143">
        <v>150.35064935064935</v>
      </c>
      <c r="BY71" s="143">
        <v>150.35064935064935</v>
      </c>
      <c r="BZ71" s="143">
        <v>150.56753246753249</v>
      </c>
      <c r="CA71" s="143">
        <v>149.06623376623378</v>
      </c>
      <c r="CB71" s="143">
        <v>149.01623376623377</v>
      </c>
    </row>
    <row r="72" spans="5:80" ht="16.5" customHeight="1" x14ac:dyDescent="0.25">
      <c r="AV72" s="3">
        <v>16</v>
      </c>
      <c r="AW72" s="3">
        <v>2</v>
      </c>
      <c r="AX72" s="403">
        <v>1232</v>
      </c>
      <c r="AY72" s="143">
        <v>97.854545454545445</v>
      </c>
      <c r="AZ72" s="143">
        <v>98.155194805194796</v>
      </c>
      <c r="BA72" s="143">
        <v>98.890259740259751</v>
      </c>
      <c r="BB72" s="143">
        <v>99.007142857142853</v>
      </c>
      <c r="BC72" s="143">
        <v>99.007142857142853</v>
      </c>
      <c r="BD72" s="143">
        <v>98.741558441558453</v>
      </c>
      <c r="BE72" s="143">
        <v>98.741558441558453</v>
      </c>
      <c r="BF72" s="143">
        <v>98.704545454545453</v>
      </c>
      <c r="BG72" s="143">
        <v>98.987662337662329</v>
      </c>
      <c r="BH72" s="143">
        <v>98.238961038961037</v>
      </c>
      <c r="BI72" s="143">
        <v>97.788961038961034</v>
      </c>
      <c r="BJ72" s="143">
        <v>99.006493506493513</v>
      </c>
      <c r="BK72" s="143">
        <v>101.50389610389612</v>
      </c>
      <c r="BL72" s="143">
        <v>102.23766233766233</v>
      </c>
      <c r="BM72" s="143">
        <v>102.75454545454546</v>
      </c>
      <c r="BN72" s="143">
        <v>103.03766233766234</v>
      </c>
      <c r="BO72" s="143">
        <v>102.0038961038961</v>
      </c>
      <c r="BP72" s="143">
        <v>102.63701298701299</v>
      </c>
      <c r="BQ72" s="143">
        <v>102.23701298701299</v>
      </c>
      <c r="BR72" s="143">
        <v>102.28701298701299</v>
      </c>
      <c r="BS72" s="143">
        <v>102.27012987012988</v>
      </c>
      <c r="BT72" s="143">
        <v>102.78701298701299</v>
      </c>
      <c r="BU72" s="143">
        <v>102.78701298701299</v>
      </c>
      <c r="BV72" s="143">
        <v>102.1538961038961</v>
      </c>
      <c r="BW72" s="143">
        <v>100.00584415584416</v>
      </c>
      <c r="BX72" s="143">
        <v>97.159740259740246</v>
      </c>
      <c r="BY72" s="143">
        <v>96.010389610389623</v>
      </c>
      <c r="BZ72" s="143">
        <v>96.159740259740246</v>
      </c>
      <c r="CA72" s="143">
        <v>93.744155844155841</v>
      </c>
      <c r="CB72" s="143">
        <v>93.677272727272722</v>
      </c>
    </row>
    <row r="73" spans="5:80" ht="16.5" customHeight="1" x14ac:dyDescent="0.25">
      <c r="AV73" s="3">
        <v>17</v>
      </c>
      <c r="AW73" s="3">
        <v>2</v>
      </c>
      <c r="AX73" s="403">
        <v>1216</v>
      </c>
      <c r="AY73" s="143">
        <v>98.917105263157893</v>
      </c>
      <c r="AZ73" s="143">
        <v>99.667105263157907</v>
      </c>
      <c r="BA73" s="143">
        <v>100.16710526315789</v>
      </c>
      <c r="BB73" s="143">
        <v>100.41710526315791</v>
      </c>
      <c r="BC73" s="143">
        <v>100.16710526315789</v>
      </c>
      <c r="BD73" s="143">
        <v>99.817105263157899</v>
      </c>
      <c r="BE73" s="143">
        <v>99.899999999999991</v>
      </c>
      <c r="BF73" s="143">
        <v>99.534210526315789</v>
      </c>
      <c r="BG73" s="143">
        <v>100.41710526315791</v>
      </c>
      <c r="BH73" s="143">
        <v>100.43421052631579</v>
      </c>
      <c r="BI73" s="143">
        <v>100.43421052631579</v>
      </c>
      <c r="BJ73" s="143">
        <v>101.21710526315789</v>
      </c>
      <c r="BK73" s="143">
        <v>103.1828947368421</v>
      </c>
      <c r="BL73" s="143">
        <v>103.3</v>
      </c>
      <c r="BM73" s="143">
        <v>104.05</v>
      </c>
      <c r="BN73" s="143">
        <v>104.48289473684211</v>
      </c>
      <c r="BO73" s="143">
        <v>103.28289473684211</v>
      </c>
      <c r="BP73" s="143">
        <v>102.73289473684208</v>
      </c>
      <c r="BQ73" s="143">
        <v>104.76578947368422</v>
      </c>
      <c r="BR73" s="143">
        <v>104.99868421052631</v>
      </c>
      <c r="BS73" s="143">
        <v>96.517105263157916</v>
      </c>
      <c r="BT73" s="143">
        <v>94.684210526315795</v>
      </c>
      <c r="BU73" s="143">
        <v>94.684210526315795</v>
      </c>
      <c r="BV73" s="143">
        <v>94.384210526315798</v>
      </c>
      <c r="BW73" s="143">
        <v>92.484210526315792</v>
      </c>
      <c r="BX73" s="143">
        <v>92.534210526315789</v>
      </c>
      <c r="BY73" s="143">
        <v>92.084210526315786</v>
      </c>
      <c r="BZ73" s="143">
        <v>92.234210526315778</v>
      </c>
      <c r="CA73" s="143">
        <v>90.751315789473679</v>
      </c>
      <c r="CB73" s="143">
        <v>90.434210526315795</v>
      </c>
    </row>
    <row r="74" spans="5:80" ht="16.5" customHeight="1" x14ac:dyDescent="0.25">
      <c r="AV74" s="3">
        <v>18</v>
      </c>
      <c r="AW74" s="3">
        <v>3</v>
      </c>
      <c r="AX74" s="403">
        <v>4912</v>
      </c>
      <c r="AY74" s="143">
        <v>101.33143322475568</v>
      </c>
      <c r="AZ74" s="143">
        <v>101.6700325732899</v>
      </c>
      <c r="BA74" s="143">
        <v>102.1628664495114</v>
      </c>
      <c r="BB74" s="143">
        <v>102.18045602605862</v>
      </c>
      <c r="BC74" s="143">
        <v>101.93322475570032</v>
      </c>
      <c r="BD74" s="143">
        <v>102.67394136807818</v>
      </c>
      <c r="BE74" s="143">
        <v>102.75504885993485</v>
      </c>
      <c r="BF74" s="143">
        <v>103.22296416938111</v>
      </c>
      <c r="BG74" s="143">
        <v>104.05651465798046</v>
      </c>
      <c r="BH74" s="143">
        <v>104.26840390879481</v>
      </c>
      <c r="BI74" s="143">
        <v>104.25342019543974</v>
      </c>
      <c r="BJ74" s="143">
        <v>105.0086319218241</v>
      </c>
      <c r="BK74" s="143">
        <v>106.89837133550488</v>
      </c>
      <c r="BL74" s="143">
        <v>106.96058631921825</v>
      </c>
      <c r="BM74" s="143">
        <v>107.67622149837131</v>
      </c>
      <c r="BN74" s="143">
        <v>108.10179153094462</v>
      </c>
      <c r="BO74" s="143">
        <v>106.94201954397393</v>
      </c>
      <c r="BP74" s="143">
        <v>106.07703583061888</v>
      </c>
      <c r="BQ74" s="143">
        <v>107.30814332247556</v>
      </c>
      <c r="BR74" s="143">
        <v>107.52752442996741</v>
      </c>
      <c r="BS74" s="143">
        <v>105.72459283387623</v>
      </c>
      <c r="BT74" s="143">
        <v>103.8270358306189</v>
      </c>
      <c r="BU74" s="143">
        <v>103.8270358306189</v>
      </c>
      <c r="BV74" s="143">
        <v>103.50537459283387</v>
      </c>
      <c r="BW74" s="143">
        <v>101.17361563517917</v>
      </c>
      <c r="BX74" s="143">
        <v>100.5255700325733</v>
      </c>
      <c r="BY74" s="143">
        <v>100.04723127035831</v>
      </c>
      <c r="BZ74" s="143">
        <v>100.19283387622148</v>
      </c>
      <c r="CA74" s="143">
        <v>98.462703583061895</v>
      </c>
      <c r="CB74" s="143">
        <v>98.123941368078192</v>
      </c>
    </row>
    <row r="75" spans="5:80" ht="16.5" customHeight="1" x14ac:dyDescent="0.25">
      <c r="AV75" s="3">
        <v>19</v>
      </c>
      <c r="AW75" s="3">
        <v>3</v>
      </c>
      <c r="AX75" s="403">
        <v>4912</v>
      </c>
      <c r="AY75" s="143">
        <v>94.504397394136817</v>
      </c>
      <c r="AZ75" s="143">
        <v>95.263192182410421</v>
      </c>
      <c r="BA75" s="143">
        <v>95.750814332247558</v>
      </c>
      <c r="BB75" s="143">
        <v>95.99657980456027</v>
      </c>
      <c r="BC75" s="143">
        <v>95.746579804560255</v>
      </c>
      <c r="BD75" s="143">
        <v>95.421661237785017</v>
      </c>
      <c r="BE75" s="143">
        <v>95.504723127035817</v>
      </c>
      <c r="BF75" s="143">
        <v>95.171661237785003</v>
      </c>
      <c r="BG75" s="143">
        <v>96.005211726384374</v>
      </c>
      <c r="BH75" s="143">
        <v>96.02198697068404</v>
      </c>
      <c r="BI75" s="143">
        <v>96.017752442996752</v>
      </c>
      <c r="BJ75" s="143">
        <v>96.767589576547223</v>
      </c>
      <c r="BK75" s="143">
        <v>98.650977198697063</v>
      </c>
      <c r="BL75" s="143">
        <v>98.759446254071648</v>
      </c>
      <c r="BM75" s="143">
        <v>99.476384364820845</v>
      </c>
      <c r="BN75" s="143">
        <v>99.901302931596078</v>
      </c>
      <c r="BO75" s="143">
        <v>98.750977198697072</v>
      </c>
      <c r="BP75" s="143">
        <v>98.213355048859924</v>
      </c>
      <c r="BQ75" s="143">
        <v>100.15521172638437</v>
      </c>
      <c r="BR75" s="143">
        <v>100.37198697068405</v>
      </c>
      <c r="BS75" s="143">
        <v>100.73990228013031</v>
      </c>
      <c r="BT75" s="143">
        <v>98.839087947882746</v>
      </c>
      <c r="BU75" s="143">
        <v>98.839087947882746</v>
      </c>
      <c r="BV75" s="143">
        <v>98.517915309446266</v>
      </c>
      <c r="BW75" s="143">
        <v>96.554560260586314</v>
      </c>
      <c r="BX75" s="143">
        <v>96.199022801302931</v>
      </c>
      <c r="BY75" s="143">
        <v>95.723778501628658</v>
      </c>
      <c r="BZ75" s="143">
        <v>95.886482084690542</v>
      </c>
      <c r="CA75" s="143">
        <v>94.348371335504893</v>
      </c>
      <c r="CB75" s="143">
        <v>94.010423452768734</v>
      </c>
    </row>
    <row r="76" spans="5:80" ht="16.5" customHeight="1" x14ac:dyDescent="0.25">
      <c r="AV76" s="3">
        <v>20</v>
      </c>
      <c r="AW76" s="3">
        <v>3</v>
      </c>
      <c r="AX76" s="403">
        <v>4912</v>
      </c>
      <c r="AY76" s="143">
        <v>91.382573289902282</v>
      </c>
      <c r="AZ76" s="143">
        <v>91.76156351791532</v>
      </c>
      <c r="BA76" s="143">
        <v>92.249185667752442</v>
      </c>
      <c r="BB76" s="143">
        <v>92.494788273615626</v>
      </c>
      <c r="BC76" s="143">
        <v>92.240716612377852</v>
      </c>
      <c r="BD76" s="143">
        <v>91.920032573289888</v>
      </c>
      <c r="BE76" s="143">
        <v>92.00309446254073</v>
      </c>
      <c r="BF76" s="143">
        <v>91.415635179153099</v>
      </c>
      <c r="BG76" s="143">
        <v>92.252768729641701</v>
      </c>
      <c r="BH76" s="143">
        <v>91.220032573289913</v>
      </c>
      <c r="BI76" s="143">
        <v>91.215798045602611</v>
      </c>
      <c r="BJ76" s="143">
        <v>91.965635179153097</v>
      </c>
      <c r="BK76" s="143">
        <v>93.844136807817591</v>
      </c>
      <c r="BL76" s="143">
        <v>94.010912052117277</v>
      </c>
      <c r="BM76" s="143">
        <v>94.723127035830615</v>
      </c>
      <c r="BN76" s="143">
        <v>95.15211726384365</v>
      </c>
      <c r="BO76" s="143">
        <v>93.998371335504885</v>
      </c>
      <c r="BP76" s="143">
        <v>92.852931596091196</v>
      </c>
      <c r="BQ76" s="143">
        <v>95.489413680781766</v>
      </c>
      <c r="BR76" s="143">
        <v>95.701791530944618</v>
      </c>
      <c r="BS76" s="143">
        <v>96.07247557003258</v>
      </c>
      <c r="BT76" s="143">
        <v>94.164983713355042</v>
      </c>
      <c r="BU76" s="143">
        <v>94.164983713355042</v>
      </c>
      <c r="BV76" s="143">
        <v>93.848371335504893</v>
      </c>
      <c r="BW76" s="143">
        <v>92.249185667752442</v>
      </c>
      <c r="BX76" s="143">
        <v>92.178338762214977</v>
      </c>
      <c r="BY76" s="143">
        <v>91.694951140065143</v>
      </c>
      <c r="BZ76" s="143">
        <v>91.857491856677527</v>
      </c>
      <c r="CA76" s="143">
        <v>90.516449511400651</v>
      </c>
      <c r="CB76" s="143">
        <v>90.183061889250823</v>
      </c>
    </row>
    <row r="77" spans="5:80" ht="16.5" customHeight="1" x14ac:dyDescent="0.25"/>
    <row r="78" spans="5:80" ht="16.5" customHeight="1" x14ac:dyDescent="0.25"/>
    <row r="79" spans="5:80" ht="16.5" customHeight="1" x14ac:dyDescent="0.25">
      <c r="AR79" s="93" t="s">
        <v>144</v>
      </c>
      <c r="AS79" s="38"/>
      <c r="AT79" s="38"/>
      <c r="AU79" s="38"/>
      <c r="AV79" s="38"/>
      <c r="AW79" s="38"/>
    </row>
    <row r="80" spans="5:80" ht="16.5" customHeight="1" x14ac:dyDescent="0.25">
      <c r="AS80" s="116" t="s">
        <v>125</v>
      </c>
      <c r="AT80" s="116" t="s">
        <v>126</v>
      </c>
      <c r="AU80" s="116" t="s">
        <v>127</v>
      </c>
      <c r="AV80" s="116" t="s">
        <v>128</v>
      </c>
      <c r="AW80" s="116" t="s">
        <v>129</v>
      </c>
      <c r="AX80" s="117" t="s">
        <v>130</v>
      </c>
      <c r="AY80" s="118">
        <v>45335</v>
      </c>
      <c r="AZ80" s="118">
        <v>45334</v>
      </c>
      <c r="BA80" s="118">
        <v>45331</v>
      </c>
      <c r="BB80" s="118">
        <v>45330</v>
      </c>
      <c r="BC80" s="118">
        <v>45329</v>
      </c>
      <c r="BD80" s="118">
        <v>45328</v>
      </c>
      <c r="BE80" s="118">
        <v>45327</v>
      </c>
      <c r="BF80" s="118">
        <v>45324</v>
      </c>
      <c r="BG80" s="118">
        <v>45323</v>
      </c>
      <c r="BH80" s="118">
        <v>45322</v>
      </c>
      <c r="BI80" s="118">
        <v>45321</v>
      </c>
      <c r="BJ80" s="118">
        <v>45320</v>
      </c>
      <c r="BK80" s="118">
        <v>45317</v>
      </c>
      <c r="BL80" s="118">
        <v>45316</v>
      </c>
      <c r="BM80" s="118">
        <v>45315</v>
      </c>
      <c r="BN80" s="118">
        <v>45314</v>
      </c>
      <c r="BO80" s="118">
        <v>45313</v>
      </c>
      <c r="BP80" s="118">
        <v>45310</v>
      </c>
      <c r="BQ80" s="118">
        <v>45309</v>
      </c>
      <c r="BR80" s="118">
        <v>45308</v>
      </c>
      <c r="BS80" s="118">
        <v>45307</v>
      </c>
      <c r="BT80" s="118">
        <v>45306</v>
      </c>
      <c r="BU80" s="118">
        <v>45303</v>
      </c>
      <c r="BV80" s="118">
        <v>45302</v>
      </c>
      <c r="BW80" s="118">
        <v>45301</v>
      </c>
      <c r="BX80" s="118">
        <v>45300</v>
      </c>
      <c r="BY80" s="118">
        <v>45299</v>
      </c>
      <c r="BZ80" s="118">
        <v>45296</v>
      </c>
      <c r="CA80" s="118">
        <v>45295</v>
      </c>
      <c r="CB80" s="118">
        <v>45294</v>
      </c>
    </row>
    <row r="81" spans="44:80" ht="16.5" customHeight="1" x14ac:dyDescent="0.25">
      <c r="AR81" s="267">
        <v>45352</v>
      </c>
      <c r="AS81" s="268">
        <v>4</v>
      </c>
      <c r="AT81" s="268">
        <v>1</v>
      </c>
      <c r="AU81" s="268" t="s" cm="1">
        <v>98</v>
      </c>
      <c r="AV81" s="268" t="s" cm="1">
        <v>98</v>
      </c>
      <c r="AW81" s="268" t="s" cm="1">
        <v>98</v>
      </c>
      <c r="AX81" s="269">
        <v>327</v>
      </c>
      <c r="AY81" s="143">
        <v>49.95</v>
      </c>
      <c r="AZ81" s="143">
        <v>50.15</v>
      </c>
      <c r="BA81" s="143">
        <v>51</v>
      </c>
      <c r="BB81" s="143">
        <v>51.55</v>
      </c>
      <c r="BC81" s="143">
        <v>50.25</v>
      </c>
      <c r="BD81" s="143">
        <v>51.25</v>
      </c>
      <c r="BE81" s="143">
        <v>51.2</v>
      </c>
      <c r="BF81" s="143">
        <v>53.8</v>
      </c>
      <c r="BG81" s="143">
        <v>56.05</v>
      </c>
      <c r="BH81" s="143">
        <v>58.75</v>
      </c>
      <c r="BI81" s="143">
        <v>62.5</v>
      </c>
      <c r="BJ81" s="143">
        <v>62.5</v>
      </c>
      <c r="BK81" s="143">
        <v>65.5</v>
      </c>
      <c r="BL81" s="143">
        <v>67.25</v>
      </c>
      <c r="BM81" s="143">
        <v>68</v>
      </c>
      <c r="BN81" s="143">
        <v>68.5</v>
      </c>
      <c r="BO81" s="143">
        <v>67.25</v>
      </c>
      <c r="BP81" s="143">
        <v>64</v>
      </c>
      <c r="BQ81" s="143">
        <v>65</v>
      </c>
      <c r="BR81" s="143">
        <v>69</v>
      </c>
      <c r="BS81" s="143">
        <v>66.150000000000006</v>
      </c>
      <c r="BT81" s="143">
        <v>64.25</v>
      </c>
      <c r="BU81" s="143">
        <v>64.25</v>
      </c>
      <c r="BV81" s="143">
        <v>64</v>
      </c>
      <c r="BW81" s="143">
        <v>65</v>
      </c>
      <c r="BX81" s="143">
        <v>69</v>
      </c>
      <c r="BY81" s="143">
        <v>68</v>
      </c>
      <c r="BZ81" s="143">
        <v>72</v>
      </c>
      <c r="CA81" s="143">
        <v>69.5</v>
      </c>
      <c r="CB81" s="143">
        <v>68.75</v>
      </c>
    </row>
    <row r="82" spans="44:80" ht="16.5" customHeight="1" x14ac:dyDescent="0.25">
      <c r="AR82" s="267">
        <v>45383</v>
      </c>
      <c r="AS82" s="268">
        <v>5</v>
      </c>
      <c r="AT82" s="268">
        <v>2</v>
      </c>
      <c r="AU82" s="268">
        <v>10</v>
      </c>
      <c r="AV82" s="268" t="s">
        <v>98</v>
      </c>
      <c r="AW82" s="268">
        <v>21</v>
      </c>
      <c r="AX82" s="269">
        <v>304</v>
      </c>
      <c r="AY82" s="143">
        <v>51.75</v>
      </c>
      <c r="AZ82" s="143">
        <v>53</v>
      </c>
      <c r="BA82" s="143">
        <v>53.75</v>
      </c>
      <c r="BB82" s="143">
        <v>54.55</v>
      </c>
      <c r="BC82" s="143">
        <v>53.5</v>
      </c>
      <c r="BD82" s="143">
        <v>54.75</v>
      </c>
      <c r="BE82" s="143">
        <v>54.25</v>
      </c>
      <c r="BF82" s="143">
        <v>53.95</v>
      </c>
      <c r="BG82" s="143">
        <v>55.5</v>
      </c>
      <c r="BH82" s="143">
        <v>57.5</v>
      </c>
      <c r="BI82" s="143">
        <v>58.5</v>
      </c>
      <c r="BJ82" s="143">
        <v>58.7</v>
      </c>
      <c r="BK82" s="143">
        <v>60</v>
      </c>
      <c r="BL82" s="143">
        <v>61.25</v>
      </c>
      <c r="BM82" s="143">
        <v>61.5</v>
      </c>
      <c r="BN82" s="143">
        <v>62</v>
      </c>
      <c r="BO82" s="143">
        <v>60.25</v>
      </c>
      <c r="BP82" s="143">
        <v>58.5</v>
      </c>
      <c r="BQ82" s="143">
        <v>59.5</v>
      </c>
      <c r="BR82" s="143">
        <v>61.95</v>
      </c>
      <c r="BS82" s="143">
        <v>59.95</v>
      </c>
      <c r="BT82" s="143">
        <v>59.5</v>
      </c>
      <c r="BU82" s="143">
        <v>59.5</v>
      </c>
      <c r="BV82" s="143">
        <v>58.5</v>
      </c>
      <c r="BW82" s="143">
        <v>57.5</v>
      </c>
      <c r="BX82" s="143">
        <v>58.25</v>
      </c>
      <c r="BY82" s="143">
        <v>60.45</v>
      </c>
      <c r="BZ82" s="143">
        <v>62.75</v>
      </c>
      <c r="CA82" s="143">
        <v>62.5</v>
      </c>
      <c r="CB82" s="143">
        <v>63</v>
      </c>
    </row>
    <row r="83" spans="44:80" ht="16.5" customHeight="1" x14ac:dyDescent="0.25">
      <c r="AR83" s="267">
        <v>45413</v>
      </c>
      <c r="AS83" s="268">
        <v>6</v>
      </c>
      <c r="AT83" s="268">
        <v>3</v>
      </c>
      <c r="AU83" s="268">
        <v>10</v>
      </c>
      <c r="AV83" s="268" t="s">
        <v>98</v>
      </c>
      <c r="AW83" s="268">
        <v>21</v>
      </c>
      <c r="AX83" s="269">
        <v>328</v>
      </c>
      <c r="AY83" s="143">
        <v>37</v>
      </c>
      <c r="AZ83" s="143">
        <v>37</v>
      </c>
      <c r="BA83" s="143">
        <v>38</v>
      </c>
      <c r="BB83" s="143">
        <v>38.75</v>
      </c>
      <c r="BC83" s="143">
        <v>38</v>
      </c>
      <c r="BD83" s="143">
        <v>38.5</v>
      </c>
      <c r="BE83" s="143">
        <v>37</v>
      </c>
      <c r="BF83" s="143">
        <v>35.9</v>
      </c>
      <c r="BG83" s="143">
        <v>35.75</v>
      </c>
      <c r="BH83" s="143">
        <v>38.049999999999997</v>
      </c>
      <c r="BI83" s="143">
        <v>36.75</v>
      </c>
      <c r="BJ83" s="143">
        <v>37.25</v>
      </c>
      <c r="BK83" s="143">
        <v>37</v>
      </c>
      <c r="BL83" s="143">
        <v>37</v>
      </c>
      <c r="BM83" s="143">
        <v>36.5</v>
      </c>
      <c r="BN83" s="143">
        <v>37.75</v>
      </c>
      <c r="BO83" s="143">
        <v>36.450000000000003</v>
      </c>
      <c r="BP83" s="143">
        <v>36</v>
      </c>
      <c r="BQ83" s="143">
        <v>38.049999999999997</v>
      </c>
      <c r="BR83" s="143">
        <v>39.15</v>
      </c>
      <c r="BS83" s="143">
        <v>36.799999999999997</v>
      </c>
      <c r="BT83" s="143">
        <v>37.049999999999997</v>
      </c>
      <c r="BU83" s="143">
        <v>37.049999999999997</v>
      </c>
      <c r="BV83" s="143">
        <v>36.85</v>
      </c>
      <c r="BW83" s="143">
        <v>36</v>
      </c>
      <c r="BX83" s="143">
        <v>38.65</v>
      </c>
      <c r="BY83" s="143">
        <v>39.799999999999997</v>
      </c>
      <c r="BZ83" s="143">
        <v>40</v>
      </c>
      <c r="CA83" s="143">
        <v>45.55</v>
      </c>
      <c r="CB83" s="143">
        <v>45.55</v>
      </c>
    </row>
    <row r="84" spans="44:80" ht="16.5" customHeight="1" x14ac:dyDescent="0.25">
      <c r="AR84" s="267">
        <v>45444</v>
      </c>
      <c r="AS84" s="268">
        <v>7</v>
      </c>
      <c r="AT84" s="268">
        <v>4</v>
      </c>
      <c r="AU84" s="268">
        <v>10</v>
      </c>
      <c r="AV84" s="268" t="s">
        <v>98</v>
      </c>
      <c r="AW84" s="268">
        <v>21</v>
      </c>
      <c r="AX84" s="269">
        <v>320</v>
      </c>
      <c r="AY84" s="143">
        <v>41.05</v>
      </c>
      <c r="AZ84" s="143">
        <v>42.15</v>
      </c>
      <c r="BA84" s="143">
        <v>42.25</v>
      </c>
      <c r="BB84" s="143">
        <v>43</v>
      </c>
      <c r="BC84" s="143">
        <v>42</v>
      </c>
      <c r="BD84" s="143">
        <v>43</v>
      </c>
      <c r="BE84" s="143">
        <v>41.2</v>
      </c>
      <c r="BF84" s="143">
        <v>40.15</v>
      </c>
      <c r="BG84" s="143">
        <v>40</v>
      </c>
      <c r="BH84" s="143">
        <v>41.3</v>
      </c>
      <c r="BI84" s="143">
        <v>39</v>
      </c>
      <c r="BJ84" s="143">
        <v>39.200000000000003</v>
      </c>
      <c r="BK84" s="143">
        <v>40</v>
      </c>
      <c r="BL84" s="143">
        <v>40</v>
      </c>
      <c r="BM84" s="143">
        <v>39.950000000000003</v>
      </c>
      <c r="BN84" s="143">
        <v>40.75</v>
      </c>
      <c r="BO84" s="143">
        <v>39</v>
      </c>
      <c r="BP84" s="143">
        <v>37.5</v>
      </c>
      <c r="BQ84" s="143">
        <v>38.4</v>
      </c>
      <c r="BR84" s="143">
        <v>39.35</v>
      </c>
      <c r="BS84" s="143">
        <v>37.75</v>
      </c>
      <c r="BT84" s="143">
        <v>39</v>
      </c>
      <c r="BU84" s="143">
        <v>39</v>
      </c>
      <c r="BV84" s="143">
        <v>38</v>
      </c>
      <c r="BW84" s="143">
        <v>37</v>
      </c>
      <c r="BX84" s="143">
        <v>38.799999999999997</v>
      </c>
      <c r="BY84" s="143">
        <v>38.799999999999997</v>
      </c>
      <c r="BZ84" s="143">
        <v>40</v>
      </c>
      <c r="CA84" s="143">
        <v>45.65</v>
      </c>
      <c r="CB84" s="143">
        <v>45.7</v>
      </c>
    </row>
    <row r="85" spans="44:80" ht="16.5" customHeight="1" x14ac:dyDescent="0.25">
      <c r="AR85" s="267">
        <v>45474</v>
      </c>
      <c r="AS85" s="268">
        <v>8</v>
      </c>
      <c r="AT85" s="268">
        <v>5</v>
      </c>
      <c r="AU85" s="268">
        <v>11</v>
      </c>
      <c r="AV85" s="268" t="s">
        <v>98</v>
      </c>
      <c r="AW85" s="268">
        <v>21</v>
      </c>
      <c r="AX85" s="269">
        <v>328</v>
      </c>
      <c r="AY85" s="143">
        <v>57.85</v>
      </c>
      <c r="AZ85" s="143">
        <v>60</v>
      </c>
      <c r="BA85" s="143">
        <v>60.65</v>
      </c>
      <c r="BB85" s="143">
        <v>60.7</v>
      </c>
      <c r="BC85" s="143">
        <v>57.7</v>
      </c>
      <c r="BD85" s="143">
        <v>58.85</v>
      </c>
      <c r="BE85" s="143">
        <v>58.2</v>
      </c>
      <c r="BF85" s="143">
        <v>58.2</v>
      </c>
      <c r="BG85" s="143">
        <v>59.7</v>
      </c>
      <c r="BH85" s="143">
        <v>59.85</v>
      </c>
      <c r="BI85" s="143">
        <v>58.25</v>
      </c>
      <c r="BJ85" s="143">
        <v>61.15</v>
      </c>
      <c r="BK85" s="143">
        <v>65.7</v>
      </c>
      <c r="BL85" s="143">
        <v>66.2</v>
      </c>
      <c r="BM85" s="143">
        <v>66.599999999999994</v>
      </c>
      <c r="BN85" s="143">
        <v>67.45</v>
      </c>
      <c r="BO85" s="143">
        <v>65.400000000000006</v>
      </c>
      <c r="BP85" s="143">
        <v>61.8</v>
      </c>
      <c r="BQ85" s="143">
        <v>66.150000000000006</v>
      </c>
      <c r="BR85" s="143">
        <v>68.2</v>
      </c>
      <c r="BS85" s="143">
        <v>68.55</v>
      </c>
      <c r="BT85" s="143">
        <v>63.5</v>
      </c>
      <c r="BU85" s="143">
        <v>63.5</v>
      </c>
      <c r="BV85" s="143">
        <v>63.75</v>
      </c>
      <c r="BW85" s="143">
        <v>61.75</v>
      </c>
      <c r="BX85" s="143">
        <v>60.8</v>
      </c>
      <c r="BY85" s="143">
        <v>61.25</v>
      </c>
      <c r="BZ85" s="143">
        <v>61.7</v>
      </c>
      <c r="CA85" s="143">
        <v>61.05</v>
      </c>
      <c r="CB85" s="143">
        <v>62.8</v>
      </c>
    </row>
    <row r="86" spans="44:80" ht="16.5" customHeight="1" x14ac:dyDescent="0.25">
      <c r="AR86" s="267">
        <v>45505</v>
      </c>
      <c r="AS86" s="268">
        <v>9</v>
      </c>
      <c r="AT86" s="268">
        <v>6</v>
      </c>
      <c r="AU86" s="268">
        <v>11</v>
      </c>
      <c r="AV86" s="268" t="s">
        <v>98</v>
      </c>
      <c r="AW86" s="268">
        <v>21</v>
      </c>
      <c r="AX86" s="269">
        <v>312</v>
      </c>
      <c r="AY86" s="143">
        <v>73.75</v>
      </c>
      <c r="AZ86" s="143">
        <v>74.5</v>
      </c>
      <c r="BA86" s="143">
        <v>74.349999999999994</v>
      </c>
      <c r="BB86" s="143">
        <v>74.400000000000006</v>
      </c>
      <c r="BC86" s="143">
        <v>74.2</v>
      </c>
      <c r="BD86" s="143">
        <v>75.7</v>
      </c>
      <c r="BE86" s="143">
        <v>74.849999999999994</v>
      </c>
      <c r="BF86" s="143">
        <v>73.25</v>
      </c>
      <c r="BG86" s="143">
        <v>75.2</v>
      </c>
      <c r="BH86" s="143">
        <v>77</v>
      </c>
      <c r="BI86" s="143">
        <v>77.5</v>
      </c>
      <c r="BJ86" s="143">
        <v>74.099999999999994</v>
      </c>
      <c r="BK86" s="143">
        <v>79.900000000000006</v>
      </c>
      <c r="BL86" s="143">
        <v>80.5</v>
      </c>
      <c r="BM86" s="143">
        <v>81</v>
      </c>
      <c r="BN86" s="143">
        <v>82.25</v>
      </c>
      <c r="BO86" s="143">
        <v>81.05</v>
      </c>
      <c r="BP86" s="143">
        <v>75.599999999999994</v>
      </c>
      <c r="BQ86" s="143">
        <v>81.099999999999994</v>
      </c>
      <c r="BR86" s="143">
        <v>84.5</v>
      </c>
      <c r="BS86" s="143">
        <v>84.75</v>
      </c>
      <c r="BT86" s="143">
        <v>81</v>
      </c>
      <c r="BU86" s="143">
        <v>81</v>
      </c>
      <c r="BV86" s="143">
        <v>79.05</v>
      </c>
      <c r="BW86" s="143">
        <v>76.45</v>
      </c>
      <c r="BX86" s="143">
        <v>75.55</v>
      </c>
      <c r="BY86" s="143">
        <v>76.05</v>
      </c>
      <c r="BZ86" s="143">
        <v>76.599999999999994</v>
      </c>
      <c r="CA86" s="143">
        <v>75.849999999999994</v>
      </c>
      <c r="CB86" s="143">
        <v>78.599999999999994</v>
      </c>
    </row>
    <row r="87" spans="44:80" ht="16.5" customHeight="1" x14ac:dyDescent="0.25">
      <c r="AR87" s="267">
        <v>45536</v>
      </c>
      <c r="AS87" s="268">
        <v>10</v>
      </c>
      <c r="AT87" s="268">
        <v>7</v>
      </c>
      <c r="AU87" s="268">
        <v>11</v>
      </c>
      <c r="AV87" s="268" t="s">
        <v>98</v>
      </c>
      <c r="AW87" s="268">
        <v>21</v>
      </c>
      <c r="AX87" s="269">
        <v>336</v>
      </c>
      <c r="AY87" s="143">
        <v>68.2</v>
      </c>
      <c r="AZ87" s="143">
        <v>70.5</v>
      </c>
      <c r="BA87" s="143">
        <v>70.349999999999994</v>
      </c>
      <c r="BB87" s="143">
        <v>70.400000000000006</v>
      </c>
      <c r="BC87" s="143">
        <v>69.400000000000006</v>
      </c>
      <c r="BD87" s="143">
        <v>70.8</v>
      </c>
      <c r="BE87" s="143">
        <v>69.25</v>
      </c>
      <c r="BF87" s="143">
        <v>67.349999999999994</v>
      </c>
      <c r="BG87" s="143">
        <v>68.849999999999994</v>
      </c>
      <c r="BH87" s="143">
        <v>66</v>
      </c>
      <c r="BI87" s="143">
        <v>66.25</v>
      </c>
      <c r="BJ87" s="143">
        <v>69</v>
      </c>
      <c r="BK87" s="143">
        <v>73.75</v>
      </c>
      <c r="BL87" s="143">
        <v>74.3</v>
      </c>
      <c r="BM87" s="143">
        <v>74.75</v>
      </c>
      <c r="BN87" s="143">
        <v>75.650000000000006</v>
      </c>
      <c r="BO87" s="143">
        <v>73.25</v>
      </c>
      <c r="BP87" s="143">
        <v>70.400000000000006</v>
      </c>
      <c r="BQ87" s="143">
        <v>75</v>
      </c>
      <c r="BR87" s="143">
        <v>78.5</v>
      </c>
      <c r="BS87" s="143">
        <v>77.900000000000006</v>
      </c>
      <c r="BT87" s="143">
        <v>75.3</v>
      </c>
      <c r="BU87" s="143">
        <v>75.3</v>
      </c>
      <c r="BV87" s="143">
        <v>75.599999999999994</v>
      </c>
      <c r="BW87" s="143">
        <v>73.5</v>
      </c>
      <c r="BX87" s="143">
        <v>72.400000000000006</v>
      </c>
      <c r="BY87" s="143">
        <v>72.8</v>
      </c>
      <c r="BZ87" s="143">
        <v>73.3</v>
      </c>
      <c r="CA87" s="143">
        <v>72.599999999999994</v>
      </c>
      <c r="CB87" s="143">
        <v>74.650000000000006</v>
      </c>
    </row>
    <row r="88" spans="44:80" ht="16.5" customHeight="1" x14ac:dyDescent="0.25">
      <c r="AR88" s="267">
        <v>45566</v>
      </c>
      <c r="AS88" s="268">
        <v>11</v>
      </c>
      <c r="AT88" s="268">
        <v>8</v>
      </c>
      <c r="AU88" s="268">
        <v>12</v>
      </c>
      <c r="AV88" s="268" t="s">
        <v>98</v>
      </c>
      <c r="AW88" s="268">
        <v>21</v>
      </c>
      <c r="AX88" s="269">
        <v>312</v>
      </c>
      <c r="AY88" s="143">
        <v>62.4</v>
      </c>
      <c r="AZ88" s="143">
        <v>63.7</v>
      </c>
      <c r="BA88" s="143">
        <v>64.05</v>
      </c>
      <c r="BB88" s="143">
        <v>64.2</v>
      </c>
      <c r="BC88" s="143">
        <v>62.7</v>
      </c>
      <c r="BD88" s="143">
        <v>63.45</v>
      </c>
      <c r="BE88" s="143">
        <v>62.25</v>
      </c>
      <c r="BF88" s="143">
        <v>62.25</v>
      </c>
      <c r="BG88" s="143">
        <v>63.55</v>
      </c>
      <c r="BH88" s="143">
        <v>63.55</v>
      </c>
      <c r="BI88" s="143">
        <v>62.9</v>
      </c>
      <c r="BJ88" s="143">
        <v>66.45</v>
      </c>
      <c r="BK88" s="143">
        <v>68.599999999999994</v>
      </c>
      <c r="BL88" s="143">
        <v>69.25</v>
      </c>
      <c r="BM88" s="143">
        <v>71.3</v>
      </c>
      <c r="BN88" s="143">
        <v>73</v>
      </c>
      <c r="BO88" s="143">
        <v>71.400000000000006</v>
      </c>
      <c r="BP88" s="143">
        <v>70.849999999999994</v>
      </c>
      <c r="BQ88" s="143">
        <v>75.099999999999994</v>
      </c>
      <c r="BR88" s="143">
        <v>75.400000000000006</v>
      </c>
      <c r="BS88" s="143">
        <v>70.349999999999994</v>
      </c>
      <c r="BT88" s="143">
        <v>67.55</v>
      </c>
      <c r="BU88" s="143">
        <v>67.55</v>
      </c>
      <c r="BV88" s="143">
        <v>69.849999999999994</v>
      </c>
      <c r="BW88" s="143">
        <v>69.900000000000006</v>
      </c>
      <c r="BX88" s="143">
        <v>69.75</v>
      </c>
      <c r="BY88" s="143">
        <v>68.45</v>
      </c>
      <c r="BZ88" s="143">
        <v>68.599999999999994</v>
      </c>
      <c r="CA88" s="143">
        <v>66.5</v>
      </c>
      <c r="CB88" s="143">
        <v>66</v>
      </c>
    </row>
    <row r="89" spans="44:80" ht="16.5" customHeight="1" x14ac:dyDescent="0.25">
      <c r="AR89" s="267">
        <v>45597</v>
      </c>
      <c r="AS89" s="268">
        <v>12</v>
      </c>
      <c r="AT89" s="268">
        <v>9</v>
      </c>
      <c r="AU89" s="268">
        <v>12</v>
      </c>
      <c r="AV89" s="268" t="s">
        <v>98</v>
      </c>
      <c r="AW89" s="268">
        <v>22</v>
      </c>
      <c r="AX89" s="269">
        <v>321</v>
      </c>
      <c r="AY89" s="143">
        <v>72.5</v>
      </c>
      <c r="AZ89" s="143">
        <v>73.05</v>
      </c>
      <c r="BA89" s="143">
        <v>73.349999999999994</v>
      </c>
      <c r="BB89" s="143">
        <v>73.5</v>
      </c>
      <c r="BC89" s="143">
        <v>73.05</v>
      </c>
      <c r="BD89" s="143">
        <v>72.05</v>
      </c>
      <c r="BE89" s="143">
        <v>73.150000000000006</v>
      </c>
      <c r="BF89" s="143">
        <v>72.099999999999994</v>
      </c>
      <c r="BG89" s="143">
        <v>73.650000000000006</v>
      </c>
      <c r="BH89" s="143">
        <v>75.400000000000006</v>
      </c>
      <c r="BI89" s="143">
        <v>74.95</v>
      </c>
      <c r="BJ89" s="143">
        <v>77.849999999999994</v>
      </c>
      <c r="BK89" s="143">
        <v>78.75</v>
      </c>
      <c r="BL89" s="143">
        <v>79.349999999999994</v>
      </c>
      <c r="BM89" s="143">
        <v>80.3</v>
      </c>
      <c r="BN89" s="143">
        <v>77.900000000000006</v>
      </c>
      <c r="BO89" s="143">
        <v>77.3</v>
      </c>
      <c r="BP89" s="143">
        <v>76.150000000000006</v>
      </c>
      <c r="BQ89" s="143">
        <v>77.55</v>
      </c>
      <c r="BR89" s="143">
        <v>78.2</v>
      </c>
      <c r="BS89" s="143">
        <v>78</v>
      </c>
      <c r="BT89" s="143">
        <v>76.25</v>
      </c>
      <c r="BU89" s="143">
        <v>76.25</v>
      </c>
      <c r="BV89" s="143">
        <v>76.8</v>
      </c>
      <c r="BW89" s="143">
        <v>77.900000000000006</v>
      </c>
      <c r="BX89" s="143">
        <v>77.25</v>
      </c>
      <c r="BY89" s="143">
        <v>75.900000000000006</v>
      </c>
      <c r="BZ89" s="143">
        <v>76.2</v>
      </c>
      <c r="CA89" s="143">
        <v>73.95</v>
      </c>
      <c r="CB89" s="143">
        <v>73.400000000000006</v>
      </c>
    </row>
    <row r="90" spans="44:80" ht="16.5" customHeight="1" x14ac:dyDescent="0.25">
      <c r="AR90" s="267">
        <v>45627</v>
      </c>
      <c r="AS90" s="268">
        <v>13</v>
      </c>
      <c r="AT90" s="268" t="s">
        <v>98</v>
      </c>
      <c r="AU90" s="268">
        <v>12</v>
      </c>
      <c r="AV90" s="268" t="s">
        <v>98</v>
      </c>
      <c r="AW90" s="268">
        <v>22</v>
      </c>
      <c r="AX90" s="269">
        <v>344</v>
      </c>
      <c r="AY90" s="143">
        <v>99.1</v>
      </c>
      <c r="AZ90" s="143">
        <v>99.65</v>
      </c>
      <c r="BA90" s="143">
        <v>100.2</v>
      </c>
      <c r="BB90" s="143">
        <v>100.4</v>
      </c>
      <c r="BC90" s="143">
        <v>99.75</v>
      </c>
      <c r="BD90" s="143">
        <v>98.5</v>
      </c>
      <c r="BE90" s="143">
        <v>100.25</v>
      </c>
      <c r="BF90" s="143">
        <v>100.2</v>
      </c>
      <c r="BG90" s="143">
        <v>102.45</v>
      </c>
      <c r="BH90" s="143">
        <v>103</v>
      </c>
      <c r="BI90" s="143">
        <v>103.05</v>
      </c>
      <c r="BJ90" s="143">
        <v>105.8</v>
      </c>
      <c r="BK90" s="143">
        <v>106.95</v>
      </c>
      <c r="BL90" s="143">
        <v>108.55</v>
      </c>
      <c r="BM90" s="143">
        <v>107.4</v>
      </c>
      <c r="BN90" s="143">
        <v>108</v>
      </c>
      <c r="BO90" s="143">
        <v>107.25</v>
      </c>
      <c r="BP90" s="143">
        <v>105.7</v>
      </c>
      <c r="BQ90" s="143">
        <v>107.6</v>
      </c>
      <c r="BR90" s="143">
        <v>108.6</v>
      </c>
      <c r="BS90" s="143">
        <v>104.65</v>
      </c>
      <c r="BT90" s="143">
        <v>101.75</v>
      </c>
      <c r="BU90" s="143">
        <v>101.75</v>
      </c>
      <c r="BV90" s="143">
        <v>100.45</v>
      </c>
      <c r="BW90" s="143">
        <v>97.5</v>
      </c>
      <c r="BX90" s="143">
        <v>92.05</v>
      </c>
      <c r="BY90" s="143">
        <v>89.55</v>
      </c>
      <c r="BZ90" s="143">
        <v>91.15</v>
      </c>
      <c r="CA90" s="143">
        <v>89.5</v>
      </c>
      <c r="CB90" s="143">
        <v>88.85</v>
      </c>
    </row>
    <row r="91" spans="44:80" ht="16.5" customHeight="1" x14ac:dyDescent="0.25">
      <c r="AR91" s="267">
        <v>45658</v>
      </c>
      <c r="AS91" s="268">
        <v>14</v>
      </c>
      <c r="AT91" s="268" t="s">
        <v>98</v>
      </c>
      <c r="AU91" s="268">
        <v>13</v>
      </c>
      <c r="AV91" s="268">
        <v>18</v>
      </c>
      <c r="AW91" s="268">
        <v>22</v>
      </c>
      <c r="AX91" s="269">
        <v>328</v>
      </c>
      <c r="AY91" s="143">
        <v>104.9</v>
      </c>
      <c r="AZ91" s="143">
        <v>105.6</v>
      </c>
      <c r="BA91" s="143">
        <v>105.45</v>
      </c>
      <c r="BB91" s="143">
        <v>105.2</v>
      </c>
      <c r="BC91" s="143">
        <v>102.65</v>
      </c>
      <c r="BD91" s="143">
        <v>104</v>
      </c>
      <c r="BE91" s="143">
        <v>104.3</v>
      </c>
      <c r="BF91" s="143">
        <v>105.1</v>
      </c>
      <c r="BG91" s="143">
        <v>106.55</v>
      </c>
      <c r="BH91" s="143">
        <v>105.45</v>
      </c>
      <c r="BI91" s="143">
        <v>106.25</v>
      </c>
      <c r="BJ91" s="143">
        <v>106.65</v>
      </c>
      <c r="BK91" s="143">
        <v>109.3</v>
      </c>
      <c r="BL91" s="143">
        <v>108.05</v>
      </c>
      <c r="BM91" s="143">
        <v>108.05</v>
      </c>
      <c r="BN91" s="143">
        <v>107.55</v>
      </c>
      <c r="BO91" s="143">
        <v>106.75</v>
      </c>
      <c r="BP91" s="143">
        <v>102.95</v>
      </c>
      <c r="BQ91" s="143">
        <v>105.3</v>
      </c>
      <c r="BR91" s="143">
        <v>106.2</v>
      </c>
      <c r="BS91" s="143">
        <v>101.45</v>
      </c>
      <c r="BT91" s="143">
        <v>95.9</v>
      </c>
      <c r="BU91" s="143">
        <v>95.9</v>
      </c>
      <c r="BV91" s="143">
        <v>95.35</v>
      </c>
      <c r="BW91" s="143">
        <v>92.25</v>
      </c>
      <c r="BX91" s="143">
        <v>91.1</v>
      </c>
      <c r="BY91" s="143">
        <v>92</v>
      </c>
      <c r="BZ91" s="143">
        <v>92.7</v>
      </c>
      <c r="CA91" s="143">
        <v>89.7</v>
      </c>
      <c r="CB91" s="143">
        <v>89.65</v>
      </c>
    </row>
    <row r="92" spans="44:80" ht="16.5" customHeight="1" x14ac:dyDescent="0.25">
      <c r="AR92" s="267">
        <v>45689</v>
      </c>
      <c r="AS92" s="268">
        <v>15</v>
      </c>
      <c r="AT92" s="268" t="s">
        <v>98</v>
      </c>
      <c r="AU92" s="268">
        <v>13</v>
      </c>
      <c r="AV92" s="268">
        <v>18</v>
      </c>
      <c r="AW92" s="268">
        <v>22</v>
      </c>
      <c r="AX92" s="269">
        <v>288</v>
      </c>
      <c r="AY92" s="143">
        <v>92.95</v>
      </c>
      <c r="AZ92" s="143">
        <v>93.55</v>
      </c>
      <c r="BA92" s="143">
        <v>94.5</v>
      </c>
      <c r="BB92" s="143">
        <v>94.3</v>
      </c>
      <c r="BC92" s="143">
        <v>92.05</v>
      </c>
      <c r="BD92" s="143">
        <v>93.2</v>
      </c>
      <c r="BE92" s="143">
        <v>93.45</v>
      </c>
      <c r="BF92" s="143">
        <v>91.15</v>
      </c>
      <c r="BG92" s="143">
        <v>92.3</v>
      </c>
      <c r="BH92" s="143">
        <v>92.3</v>
      </c>
      <c r="BI92" s="143">
        <v>93.05</v>
      </c>
      <c r="BJ92" s="143">
        <v>93.35</v>
      </c>
      <c r="BK92" s="143">
        <v>95.5</v>
      </c>
      <c r="BL92" s="143">
        <v>94.45</v>
      </c>
      <c r="BM92" s="143">
        <v>94.5</v>
      </c>
      <c r="BN92" s="143">
        <v>94.1</v>
      </c>
      <c r="BO92" s="143">
        <v>93.55</v>
      </c>
      <c r="BP92" s="143">
        <v>90.35</v>
      </c>
      <c r="BQ92" s="143">
        <v>92.25</v>
      </c>
      <c r="BR92" s="143">
        <v>92.95</v>
      </c>
      <c r="BS92" s="143">
        <v>88.95</v>
      </c>
      <c r="BT92" s="143">
        <v>86.7</v>
      </c>
      <c r="BU92" s="143">
        <v>86.7</v>
      </c>
      <c r="BV92" s="143">
        <v>86.75</v>
      </c>
      <c r="BW92" s="143">
        <v>84.3</v>
      </c>
      <c r="BX92" s="143">
        <v>83.3</v>
      </c>
      <c r="BY92" s="143">
        <v>84.2</v>
      </c>
      <c r="BZ92" s="143">
        <v>84.8</v>
      </c>
      <c r="CA92" s="143">
        <v>82.3</v>
      </c>
      <c r="CB92" s="143">
        <v>82.35</v>
      </c>
    </row>
    <row r="93" spans="44:80" ht="16.5" customHeight="1" x14ac:dyDescent="0.25">
      <c r="AR93" s="267">
        <v>45717</v>
      </c>
      <c r="AS93" s="268">
        <v>16</v>
      </c>
      <c r="AT93" s="268" t="s">
        <v>98</v>
      </c>
      <c r="AU93" s="268">
        <v>13</v>
      </c>
      <c r="AV93" s="268">
        <v>18</v>
      </c>
      <c r="AW93" s="268">
        <v>22</v>
      </c>
      <c r="AX93" s="269">
        <v>327</v>
      </c>
      <c r="AY93" s="143">
        <v>58.05</v>
      </c>
      <c r="AZ93" s="143">
        <v>58.85</v>
      </c>
      <c r="BA93" s="143">
        <v>59.55</v>
      </c>
      <c r="BB93" s="143">
        <v>59.4</v>
      </c>
      <c r="BC93" s="143">
        <v>57.95</v>
      </c>
      <c r="BD93" s="143">
        <v>58.75</v>
      </c>
      <c r="BE93" s="143">
        <v>58.95</v>
      </c>
      <c r="BF93" s="143">
        <v>58.3</v>
      </c>
      <c r="BG93" s="143">
        <v>60.6</v>
      </c>
      <c r="BH93" s="143">
        <v>60.5</v>
      </c>
      <c r="BI93" s="143">
        <v>61.05</v>
      </c>
      <c r="BJ93" s="143">
        <v>61.25</v>
      </c>
      <c r="BK93" s="143">
        <v>62.9</v>
      </c>
      <c r="BL93" s="143">
        <v>62.15</v>
      </c>
      <c r="BM93" s="143">
        <v>66.7</v>
      </c>
      <c r="BN93" s="143">
        <v>69.7</v>
      </c>
      <c r="BO93" s="143">
        <v>69.349999999999994</v>
      </c>
      <c r="BP93" s="143">
        <v>74.75</v>
      </c>
      <c r="BQ93" s="143">
        <v>76.2</v>
      </c>
      <c r="BR93" s="143">
        <v>76.900000000000006</v>
      </c>
      <c r="BS93" s="143">
        <v>73.650000000000006</v>
      </c>
      <c r="BT93" s="143">
        <v>71.75</v>
      </c>
      <c r="BU93" s="143">
        <v>71.75</v>
      </c>
      <c r="BV93" s="143">
        <v>71.5</v>
      </c>
      <c r="BW93" s="143">
        <v>69.7</v>
      </c>
      <c r="BX93" s="143">
        <v>68.849999999999994</v>
      </c>
      <c r="BY93" s="143">
        <v>69.599999999999994</v>
      </c>
      <c r="BZ93" s="143">
        <v>70.05</v>
      </c>
      <c r="CA93" s="143">
        <v>68.099999999999994</v>
      </c>
      <c r="CB93" s="143">
        <v>68.099999999999994</v>
      </c>
    </row>
    <row r="94" spans="44:80" ht="16.5" customHeight="1" x14ac:dyDescent="0.25">
      <c r="AR94" s="267">
        <v>45748</v>
      </c>
      <c r="AS94" s="268">
        <v>17</v>
      </c>
      <c r="AT94" s="268" t="s">
        <v>98</v>
      </c>
      <c r="AU94" s="268">
        <v>14</v>
      </c>
      <c r="AV94" s="268">
        <v>18</v>
      </c>
      <c r="AW94" s="268">
        <v>23</v>
      </c>
      <c r="AX94" s="269">
        <v>304</v>
      </c>
      <c r="AY94" s="143">
        <v>60.75</v>
      </c>
      <c r="AZ94" s="143">
        <v>60.75</v>
      </c>
      <c r="BA94" s="143">
        <v>59.9</v>
      </c>
      <c r="BB94" s="143">
        <v>59.8</v>
      </c>
      <c r="BC94" s="143">
        <v>59.8</v>
      </c>
      <c r="BD94" s="143">
        <v>60.55</v>
      </c>
      <c r="BE94" s="143">
        <v>60.55</v>
      </c>
      <c r="BF94" s="143">
        <v>57.5</v>
      </c>
      <c r="BG94" s="143">
        <v>57.3</v>
      </c>
      <c r="BH94" s="143">
        <v>57.5</v>
      </c>
      <c r="BI94" s="143">
        <v>57.95</v>
      </c>
      <c r="BJ94" s="143">
        <v>58.5</v>
      </c>
      <c r="BK94" s="143">
        <v>59.9</v>
      </c>
      <c r="BL94" s="143">
        <v>59.9</v>
      </c>
      <c r="BM94" s="143">
        <v>56.95</v>
      </c>
      <c r="BN94" s="143">
        <v>54.2</v>
      </c>
      <c r="BO94" s="143">
        <v>54.05</v>
      </c>
      <c r="BP94" s="143">
        <v>51.85</v>
      </c>
      <c r="BQ94" s="143">
        <v>52.7</v>
      </c>
      <c r="BR94" s="143">
        <v>52.7</v>
      </c>
      <c r="BS94" s="143">
        <v>52.7</v>
      </c>
      <c r="BT94" s="143">
        <v>53.25</v>
      </c>
      <c r="BU94" s="143">
        <v>53.25</v>
      </c>
      <c r="BV94" s="143">
        <v>53.65</v>
      </c>
      <c r="BW94" s="143">
        <v>54.45</v>
      </c>
      <c r="BX94" s="143">
        <v>54.75</v>
      </c>
      <c r="BY94" s="143">
        <v>54.65</v>
      </c>
      <c r="BZ94" s="143">
        <v>54.7</v>
      </c>
      <c r="CA94" s="143">
        <v>54.25</v>
      </c>
      <c r="CB94" s="143">
        <v>54.25</v>
      </c>
    </row>
    <row r="95" spans="44:80" ht="16.5" customHeight="1" x14ac:dyDescent="0.25">
      <c r="AR95" s="267">
        <v>45778</v>
      </c>
      <c r="AS95" s="268">
        <v>18</v>
      </c>
      <c r="AT95" s="268" t="s">
        <v>98</v>
      </c>
      <c r="AU95" s="268">
        <v>14</v>
      </c>
      <c r="AV95" s="268">
        <v>18</v>
      </c>
      <c r="AW95" s="268">
        <v>23</v>
      </c>
      <c r="AX95" s="269">
        <v>328</v>
      </c>
      <c r="AY95" s="143">
        <v>38.200000000000003</v>
      </c>
      <c r="AZ95" s="143">
        <v>38.200000000000003</v>
      </c>
      <c r="BA95" s="143">
        <v>37.75</v>
      </c>
      <c r="BB95" s="143">
        <v>37.700000000000003</v>
      </c>
      <c r="BC95" s="143">
        <v>37.700000000000003</v>
      </c>
      <c r="BD95" s="143">
        <v>38.299999999999997</v>
      </c>
      <c r="BE95" s="143">
        <v>37.799999999999997</v>
      </c>
      <c r="BF95" s="143">
        <v>36.6</v>
      </c>
      <c r="BG95" s="143">
        <v>36.700000000000003</v>
      </c>
      <c r="BH95" s="143">
        <v>36.799999999999997</v>
      </c>
      <c r="BI95" s="143">
        <v>37.15</v>
      </c>
      <c r="BJ95" s="143">
        <v>37.65</v>
      </c>
      <c r="BK95" s="143">
        <v>39.049999999999997</v>
      </c>
      <c r="BL95" s="143">
        <v>39.049999999999997</v>
      </c>
      <c r="BM95" s="143">
        <v>41.1</v>
      </c>
      <c r="BN95" s="143">
        <v>40.9</v>
      </c>
      <c r="BO95" s="143">
        <v>40.35</v>
      </c>
      <c r="BP95" s="143">
        <v>40.25</v>
      </c>
      <c r="BQ95" s="143">
        <v>40.950000000000003</v>
      </c>
      <c r="BR95" s="143">
        <v>40.950000000000003</v>
      </c>
      <c r="BS95" s="143">
        <v>40.950000000000003</v>
      </c>
      <c r="BT95" s="143">
        <v>41.45</v>
      </c>
      <c r="BU95" s="143">
        <v>41.45</v>
      </c>
      <c r="BV95" s="143">
        <v>41.8</v>
      </c>
      <c r="BW95" s="143">
        <v>42.25</v>
      </c>
      <c r="BX95" s="143">
        <v>42.5</v>
      </c>
      <c r="BY95" s="143">
        <v>42.4</v>
      </c>
      <c r="BZ95" s="143">
        <v>42.45</v>
      </c>
      <c r="CA95" s="143">
        <v>42.05</v>
      </c>
      <c r="CB95" s="143">
        <v>42.05</v>
      </c>
    </row>
    <row r="96" spans="44:80" ht="16.5" customHeight="1" x14ac:dyDescent="0.25">
      <c r="AR96" s="267">
        <v>45809</v>
      </c>
      <c r="AS96" s="268">
        <v>19</v>
      </c>
      <c r="AT96" s="268" t="s">
        <v>98</v>
      </c>
      <c r="AU96" s="268">
        <v>14</v>
      </c>
      <c r="AV96" s="268">
        <v>18</v>
      </c>
      <c r="AW96" s="268">
        <v>23</v>
      </c>
      <c r="AX96" s="269">
        <v>320</v>
      </c>
      <c r="AY96" s="143">
        <v>32.6</v>
      </c>
      <c r="AZ96" s="143">
        <v>32.549999999999997</v>
      </c>
      <c r="BA96" s="143">
        <v>32.450000000000003</v>
      </c>
      <c r="BB96" s="143">
        <v>32.450000000000003</v>
      </c>
      <c r="BC96" s="143">
        <v>32.450000000000003</v>
      </c>
      <c r="BD96" s="143">
        <v>33.1</v>
      </c>
      <c r="BE96" s="143">
        <v>33.1</v>
      </c>
      <c r="BF96" s="143">
        <v>31.95</v>
      </c>
      <c r="BG96" s="143">
        <v>32.15</v>
      </c>
      <c r="BH96" s="143">
        <v>32.25</v>
      </c>
      <c r="BI96" s="143">
        <v>32.5</v>
      </c>
      <c r="BJ96" s="143">
        <v>33.4</v>
      </c>
      <c r="BK96" s="143">
        <v>35.1</v>
      </c>
      <c r="BL96" s="143">
        <v>35.1</v>
      </c>
      <c r="BM96" s="143">
        <v>36.5</v>
      </c>
      <c r="BN96" s="143">
        <v>36.4</v>
      </c>
      <c r="BO96" s="143">
        <v>35.5</v>
      </c>
      <c r="BP96" s="143">
        <v>36.65</v>
      </c>
      <c r="BQ96" s="143">
        <v>37.65</v>
      </c>
      <c r="BR96" s="143">
        <v>37.700000000000003</v>
      </c>
      <c r="BS96" s="143">
        <v>35.200000000000003</v>
      </c>
      <c r="BT96" s="143">
        <v>38.9</v>
      </c>
      <c r="BU96" s="143">
        <v>38.9</v>
      </c>
      <c r="BV96" s="143">
        <v>37.950000000000003</v>
      </c>
      <c r="BW96" s="143">
        <v>38.299999999999997</v>
      </c>
      <c r="BX96" s="143">
        <v>38.75</v>
      </c>
      <c r="BY96" s="143">
        <v>38.6</v>
      </c>
      <c r="BZ96" s="143">
        <v>38.700000000000003</v>
      </c>
      <c r="CA96" s="143">
        <v>37.950000000000003</v>
      </c>
      <c r="CB96" s="143">
        <v>37.950000000000003</v>
      </c>
    </row>
    <row r="97" spans="44:80" ht="16.5" customHeight="1" x14ac:dyDescent="0.25">
      <c r="AR97" s="267">
        <v>45839</v>
      </c>
      <c r="AS97" s="268">
        <v>20</v>
      </c>
      <c r="AT97" s="268" t="s">
        <v>98</v>
      </c>
      <c r="AU97" s="268">
        <v>15</v>
      </c>
      <c r="AV97" s="268">
        <v>18</v>
      </c>
      <c r="AW97" s="268">
        <v>23</v>
      </c>
      <c r="AX97" s="269">
        <v>328</v>
      </c>
      <c r="AY97" s="143">
        <v>61.1</v>
      </c>
      <c r="AZ97" s="143">
        <v>61.15</v>
      </c>
      <c r="BA97" s="143">
        <v>61.2</v>
      </c>
      <c r="BB97" s="143">
        <v>60.4</v>
      </c>
      <c r="BC97" s="143">
        <v>60.4</v>
      </c>
      <c r="BD97" s="143">
        <v>61.7</v>
      </c>
      <c r="BE97" s="143">
        <v>61.7</v>
      </c>
      <c r="BF97" s="143">
        <v>62.4</v>
      </c>
      <c r="BG97" s="143">
        <v>63.65</v>
      </c>
      <c r="BH97" s="143">
        <v>63.55</v>
      </c>
      <c r="BI97" s="143">
        <v>62.95</v>
      </c>
      <c r="BJ97" s="143">
        <v>63.75</v>
      </c>
      <c r="BK97" s="143">
        <v>65.05</v>
      </c>
      <c r="BL97" s="143">
        <v>65.5</v>
      </c>
      <c r="BM97" s="143">
        <v>66.05</v>
      </c>
      <c r="BN97" s="143">
        <v>66.95</v>
      </c>
      <c r="BO97" s="143">
        <v>64.650000000000006</v>
      </c>
      <c r="BP97" s="143">
        <v>63.6</v>
      </c>
      <c r="BQ97" s="143">
        <v>67.7</v>
      </c>
      <c r="BR97" s="143">
        <v>67.75</v>
      </c>
      <c r="BS97" s="143">
        <v>66.05</v>
      </c>
      <c r="BT97" s="143">
        <v>64.25</v>
      </c>
      <c r="BU97" s="143">
        <v>64.25</v>
      </c>
      <c r="BV97" s="143">
        <v>64.599999999999994</v>
      </c>
      <c r="BW97" s="143">
        <v>64.099999999999994</v>
      </c>
      <c r="BX97" s="143">
        <v>64.95</v>
      </c>
      <c r="BY97" s="143">
        <v>64.95</v>
      </c>
      <c r="BZ97" s="143">
        <v>65.150000000000006</v>
      </c>
      <c r="CA97" s="143">
        <v>63.75</v>
      </c>
      <c r="CB97" s="143">
        <v>63.7</v>
      </c>
    </row>
    <row r="98" spans="44:80" ht="16.5" customHeight="1" x14ac:dyDescent="0.25">
      <c r="AR98" s="267">
        <v>45870</v>
      </c>
      <c r="AS98" s="268">
        <v>21</v>
      </c>
      <c r="AT98" s="268" t="s">
        <v>98</v>
      </c>
      <c r="AU98" s="268">
        <v>15</v>
      </c>
      <c r="AV98" s="268">
        <v>18</v>
      </c>
      <c r="AW98" s="268">
        <v>23</v>
      </c>
      <c r="AX98" s="269">
        <v>328</v>
      </c>
      <c r="AY98" s="143">
        <v>83.7</v>
      </c>
      <c r="AZ98" s="143">
        <v>83.7</v>
      </c>
      <c r="BA98" s="143">
        <v>83.7</v>
      </c>
      <c r="BB98" s="143">
        <v>82.6</v>
      </c>
      <c r="BC98" s="143">
        <v>82.6</v>
      </c>
      <c r="BD98" s="143">
        <v>84.3</v>
      </c>
      <c r="BE98" s="143">
        <v>84.3</v>
      </c>
      <c r="BF98" s="143">
        <v>83.55</v>
      </c>
      <c r="BG98" s="143">
        <v>85.15</v>
      </c>
      <c r="BH98" s="143">
        <v>84.95</v>
      </c>
      <c r="BI98" s="143">
        <v>84.2</v>
      </c>
      <c r="BJ98" s="143">
        <v>85.15</v>
      </c>
      <c r="BK98" s="143">
        <v>86.75</v>
      </c>
      <c r="BL98" s="143">
        <v>87.35</v>
      </c>
      <c r="BM98" s="143">
        <v>88.1</v>
      </c>
      <c r="BN98" s="143">
        <v>89.25</v>
      </c>
      <c r="BO98" s="143">
        <v>86.4</v>
      </c>
      <c r="BP98" s="143">
        <v>85.15</v>
      </c>
      <c r="BQ98" s="143">
        <v>90.35</v>
      </c>
      <c r="BR98" s="143">
        <v>90.4</v>
      </c>
      <c r="BS98" s="143">
        <v>88.2</v>
      </c>
      <c r="BT98" s="143">
        <v>85.85</v>
      </c>
      <c r="BU98" s="143">
        <v>85.85</v>
      </c>
      <c r="BV98" s="143">
        <v>86.3</v>
      </c>
      <c r="BW98" s="143">
        <v>85.8</v>
      </c>
      <c r="BX98" s="143">
        <v>86.85</v>
      </c>
      <c r="BY98" s="143">
        <v>86.85</v>
      </c>
      <c r="BZ98" s="143">
        <v>87.1</v>
      </c>
      <c r="CA98" s="143">
        <v>85.4</v>
      </c>
      <c r="CB98" s="143">
        <v>85.35</v>
      </c>
    </row>
    <row r="99" spans="44:80" ht="16.5" customHeight="1" x14ac:dyDescent="0.25">
      <c r="AR99" s="267">
        <v>45901</v>
      </c>
      <c r="AS99" s="268">
        <v>22</v>
      </c>
      <c r="AT99" s="268" t="s">
        <v>98</v>
      </c>
      <c r="AU99" s="268">
        <v>15</v>
      </c>
      <c r="AV99" s="268">
        <v>18</v>
      </c>
      <c r="AW99" s="268">
        <v>23</v>
      </c>
      <c r="AX99" s="269">
        <v>320</v>
      </c>
      <c r="AY99" s="143">
        <v>75.75</v>
      </c>
      <c r="AZ99" s="143">
        <v>75.7</v>
      </c>
      <c r="BA99" s="143">
        <v>75.7</v>
      </c>
      <c r="BB99" s="143">
        <v>74.7</v>
      </c>
      <c r="BC99" s="143">
        <v>74.7</v>
      </c>
      <c r="BD99" s="143">
        <v>76.099999999999994</v>
      </c>
      <c r="BE99" s="143">
        <v>76.099999999999994</v>
      </c>
      <c r="BF99" s="143">
        <v>71.900000000000006</v>
      </c>
      <c r="BG99" s="143">
        <v>73.2</v>
      </c>
      <c r="BH99" s="143">
        <v>73</v>
      </c>
      <c r="BI99" s="143">
        <v>72.400000000000006</v>
      </c>
      <c r="BJ99" s="143">
        <v>73.2</v>
      </c>
      <c r="BK99" s="143">
        <v>74.55</v>
      </c>
      <c r="BL99" s="143">
        <v>75.05</v>
      </c>
      <c r="BM99" s="143">
        <v>75.650000000000006</v>
      </c>
      <c r="BN99" s="143">
        <v>76.599999999999994</v>
      </c>
      <c r="BO99" s="143">
        <v>74.25</v>
      </c>
      <c r="BP99" s="143">
        <v>73.2</v>
      </c>
      <c r="BQ99" s="143">
        <v>77.599999999999994</v>
      </c>
      <c r="BR99" s="143">
        <v>77.650000000000006</v>
      </c>
      <c r="BS99" s="143">
        <v>75.849999999999994</v>
      </c>
      <c r="BT99" s="143">
        <v>74</v>
      </c>
      <c r="BU99" s="143">
        <v>74</v>
      </c>
      <c r="BV99" s="143">
        <v>74.349999999999994</v>
      </c>
      <c r="BW99" s="143">
        <v>74.05</v>
      </c>
      <c r="BX99" s="143">
        <v>74.900000000000006</v>
      </c>
      <c r="BY99" s="143">
        <v>74.900000000000006</v>
      </c>
      <c r="BZ99" s="143">
        <v>75.099999999999994</v>
      </c>
      <c r="CA99" s="143">
        <v>73.7</v>
      </c>
      <c r="CB99" s="143">
        <v>73.650000000000006</v>
      </c>
    </row>
    <row r="100" spans="44:80" ht="16.5" customHeight="1" x14ac:dyDescent="0.25">
      <c r="AR100" s="267">
        <v>45931</v>
      </c>
      <c r="AS100" s="268">
        <v>23</v>
      </c>
      <c r="AT100" s="268" t="s">
        <v>98</v>
      </c>
      <c r="AU100" s="268">
        <v>16</v>
      </c>
      <c r="AV100" s="268">
        <v>18</v>
      </c>
      <c r="AW100" s="268">
        <v>23</v>
      </c>
      <c r="AX100" s="269">
        <v>312</v>
      </c>
      <c r="AY100" s="143">
        <v>74.55</v>
      </c>
      <c r="AZ100" s="143">
        <v>75.349999999999994</v>
      </c>
      <c r="BA100" s="143">
        <v>75.95</v>
      </c>
      <c r="BB100" s="143">
        <v>76.05</v>
      </c>
      <c r="BC100" s="143">
        <v>76.05</v>
      </c>
      <c r="BD100" s="143">
        <v>75.8</v>
      </c>
      <c r="BE100" s="143">
        <v>75.8</v>
      </c>
      <c r="BF100" s="143">
        <v>73.05</v>
      </c>
      <c r="BG100" s="143">
        <v>73.25</v>
      </c>
      <c r="BH100" s="143">
        <v>71.3</v>
      </c>
      <c r="BI100" s="143">
        <v>70.95</v>
      </c>
      <c r="BJ100" s="143">
        <v>71.900000000000006</v>
      </c>
      <c r="BK100" s="143">
        <v>74.099999999999994</v>
      </c>
      <c r="BL100" s="143">
        <v>74.7</v>
      </c>
      <c r="BM100" s="143">
        <v>75.099999999999994</v>
      </c>
      <c r="BN100" s="143">
        <v>75.3</v>
      </c>
      <c r="BO100" s="143">
        <v>74.5</v>
      </c>
      <c r="BP100" s="143">
        <v>74.650000000000006</v>
      </c>
      <c r="BQ100" s="143">
        <v>74.349999999999994</v>
      </c>
      <c r="BR100" s="143">
        <v>74.400000000000006</v>
      </c>
      <c r="BS100" s="143">
        <v>71.95</v>
      </c>
      <c r="BT100" s="143">
        <v>72.849999999999994</v>
      </c>
      <c r="BU100" s="143">
        <v>72.849999999999994</v>
      </c>
      <c r="BV100" s="143">
        <v>72.3</v>
      </c>
      <c r="BW100" s="143">
        <v>72.349999999999994</v>
      </c>
      <c r="BX100" s="143">
        <v>69.8</v>
      </c>
      <c r="BY100" s="143">
        <v>68.8</v>
      </c>
      <c r="BZ100" s="143">
        <v>68.900000000000006</v>
      </c>
      <c r="CA100" s="143">
        <v>66.900000000000006</v>
      </c>
      <c r="CB100" s="143">
        <v>66.849999999999994</v>
      </c>
    </row>
    <row r="101" spans="44:80" ht="16.5" customHeight="1" x14ac:dyDescent="0.25">
      <c r="AR101" s="267">
        <v>45962</v>
      </c>
      <c r="AS101" s="268">
        <v>24</v>
      </c>
      <c r="AT101" s="268" t="s">
        <v>98</v>
      </c>
      <c r="AU101" s="268">
        <v>16</v>
      </c>
      <c r="AV101" s="268">
        <v>18</v>
      </c>
      <c r="AW101" s="268">
        <v>24</v>
      </c>
      <c r="AX101" s="269">
        <v>337</v>
      </c>
      <c r="AY101" s="143">
        <v>77.3</v>
      </c>
      <c r="AZ101" s="143">
        <v>78.150000000000006</v>
      </c>
      <c r="BA101" s="143">
        <v>78.75</v>
      </c>
      <c r="BB101" s="143">
        <v>78.849999999999994</v>
      </c>
      <c r="BC101" s="143">
        <v>78.849999999999994</v>
      </c>
      <c r="BD101" s="143">
        <v>78.55</v>
      </c>
      <c r="BE101" s="143">
        <v>78.55</v>
      </c>
      <c r="BF101" s="143">
        <v>80.75</v>
      </c>
      <c r="BG101" s="143">
        <v>81</v>
      </c>
      <c r="BH101" s="143">
        <v>78.849999999999994</v>
      </c>
      <c r="BI101" s="143">
        <v>78.45</v>
      </c>
      <c r="BJ101" s="143">
        <v>79.5</v>
      </c>
      <c r="BK101" s="143">
        <v>81.900000000000006</v>
      </c>
      <c r="BL101" s="143">
        <v>82.55</v>
      </c>
      <c r="BM101" s="143">
        <v>83</v>
      </c>
      <c r="BN101" s="143">
        <v>83.25</v>
      </c>
      <c r="BO101" s="143">
        <v>82.35</v>
      </c>
      <c r="BP101" s="143">
        <v>82.5</v>
      </c>
      <c r="BQ101" s="143">
        <v>82.15</v>
      </c>
      <c r="BR101" s="143">
        <v>82.2</v>
      </c>
      <c r="BS101" s="143">
        <v>79.5</v>
      </c>
      <c r="BT101" s="143">
        <v>80.5</v>
      </c>
      <c r="BU101" s="143">
        <v>80.5</v>
      </c>
      <c r="BV101" s="143">
        <v>79.900000000000006</v>
      </c>
      <c r="BW101" s="143">
        <v>79.95</v>
      </c>
      <c r="BX101" s="143">
        <v>77.099999999999994</v>
      </c>
      <c r="BY101" s="143">
        <v>76</v>
      </c>
      <c r="BZ101" s="143">
        <v>76.150000000000006</v>
      </c>
      <c r="CA101" s="143">
        <v>73.900000000000006</v>
      </c>
      <c r="CB101" s="143">
        <v>73.849999999999994</v>
      </c>
    </row>
    <row r="102" spans="44:80" ht="16.5" customHeight="1" x14ac:dyDescent="0.25">
      <c r="AR102" s="267">
        <v>45992</v>
      </c>
      <c r="AS102" s="268">
        <v>25</v>
      </c>
      <c r="AT102" s="268" t="s">
        <v>98</v>
      </c>
      <c r="AU102" s="268">
        <v>16</v>
      </c>
      <c r="AV102" s="268">
        <v>18</v>
      </c>
      <c r="AW102" s="268">
        <v>24</v>
      </c>
      <c r="AX102" s="269">
        <v>328</v>
      </c>
      <c r="AY102" s="143">
        <v>95.4</v>
      </c>
      <c r="AZ102" s="143">
        <v>96.5</v>
      </c>
      <c r="BA102" s="143">
        <v>97.5</v>
      </c>
      <c r="BB102" s="143">
        <v>97.65</v>
      </c>
      <c r="BC102" s="143">
        <v>97.65</v>
      </c>
      <c r="BD102" s="143">
        <v>97.4</v>
      </c>
      <c r="BE102" s="143">
        <v>97.4</v>
      </c>
      <c r="BF102" s="143">
        <v>99.1</v>
      </c>
      <c r="BG102" s="143">
        <v>99.5</v>
      </c>
      <c r="BH102" s="143">
        <v>96.9</v>
      </c>
      <c r="BI102" s="143">
        <v>96.3</v>
      </c>
      <c r="BJ102" s="143">
        <v>97.95</v>
      </c>
      <c r="BK102" s="143">
        <v>100.8</v>
      </c>
      <c r="BL102" s="143">
        <v>101.75</v>
      </c>
      <c r="BM102" s="143">
        <v>102.45</v>
      </c>
      <c r="BN102" s="143">
        <v>102.85</v>
      </c>
      <c r="BO102" s="143">
        <v>101.45</v>
      </c>
      <c r="BP102" s="143">
        <v>101.6</v>
      </c>
      <c r="BQ102" s="143">
        <v>101.05</v>
      </c>
      <c r="BR102" s="143">
        <v>101.1</v>
      </c>
      <c r="BS102" s="143">
        <v>97.8</v>
      </c>
      <c r="BT102" s="143">
        <v>99.2</v>
      </c>
      <c r="BU102" s="143">
        <v>99.2</v>
      </c>
      <c r="BV102" s="143">
        <v>98.45</v>
      </c>
      <c r="BW102" s="143">
        <v>98.7</v>
      </c>
      <c r="BX102" s="143">
        <v>95.55</v>
      </c>
      <c r="BY102" s="143">
        <v>94.2</v>
      </c>
      <c r="BZ102" s="143">
        <v>94.4</v>
      </c>
      <c r="CA102" s="143">
        <v>91.4</v>
      </c>
      <c r="CB102" s="143">
        <v>91.3</v>
      </c>
    </row>
    <row r="103" spans="44:80" ht="16.5" customHeight="1" x14ac:dyDescent="0.25">
      <c r="AR103" s="267">
        <v>46023</v>
      </c>
      <c r="AS103" s="268">
        <v>26</v>
      </c>
      <c r="AT103" s="268" t="s">
        <v>98</v>
      </c>
      <c r="AU103" s="268">
        <v>17</v>
      </c>
      <c r="AV103" s="268">
        <v>19</v>
      </c>
      <c r="AW103" s="268">
        <v>24</v>
      </c>
      <c r="AX103" s="269">
        <v>328</v>
      </c>
      <c r="AY103" s="143">
        <v>100.05</v>
      </c>
      <c r="AZ103" s="143">
        <v>100.95</v>
      </c>
      <c r="BA103" s="143">
        <v>101.55</v>
      </c>
      <c r="BB103" s="143">
        <v>101.85</v>
      </c>
      <c r="BC103" s="143">
        <v>101.55</v>
      </c>
      <c r="BD103" s="143">
        <v>101.85</v>
      </c>
      <c r="BE103" s="143">
        <v>101.95</v>
      </c>
      <c r="BF103" s="143">
        <v>101.5</v>
      </c>
      <c r="BG103" s="143">
        <v>102.55</v>
      </c>
      <c r="BH103" s="143">
        <v>102.6</v>
      </c>
      <c r="BI103" s="143">
        <v>102.6</v>
      </c>
      <c r="BJ103" s="143">
        <v>103.5</v>
      </c>
      <c r="BK103" s="143">
        <v>105.8</v>
      </c>
      <c r="BL103" s="143">
        <v>105.95</v>
      </c>
      <c r="BM103" s="143">
        <v>106.85</v>
      </c>
      <c r="BN103" s="143">
        <v>107.35</v>
      </c>
      <c r="BO103" s="143">
        <v>105.95</v>
      </c>
      <c r="BP103" s="143">
        <v>107.5</v>
      </c>
      <c r="BQ103" s="143">
        <v>109.9</v>
      </c>
      <c r="BR103" s="143">
        <v>110.15</v>
      </c>
      <c r="BS103" s="143">
        <v>100.15</v>
      </c>
      <c r="BT103" s="143">
        <v>98</v>
      </c>
      <c r="BU103" s="143">
        <v>98</v>
      </c>
      <c r="BV103" s="143">
        <v>97.65</v>
      </c>
      <c r="BW103" s="143">
        <v>94.95</v>
      </c>
      <c r="BX103" s="143">
        <v>95</v>
      </c>
      <c r="BY103" s="143">
        <v>94.45</v>
      </c>
      <c r="BZ103" s="143">
        <v>94.65</v>
      </c>
      <c r="CA103" s="143">
        <v>92.9</v>
      </c>
      <c r="CB103" s="143">
        <v>92.5</v>
      </c>
    </row>
    <row r="104" spans="44:80" ht="16.5" customHeight="1" x14ac:dyDescent="0.25">
      <c r="AR104" s="267">
        <v>46054</v>
      </c>
      <c r="AS104" s="268">
        <v>27</v>
      </c>
      <c r="AT104" s="268" t="s">
        <v>98</v>
      </c>
      <c r="AU104" s="268">
        <v>17</v>
      </c>
      <c r="AV104" s="268">
        <v>19</v>
      </c>
      <c r="AW104" s="268">
        <v>24</v>
      </c>
      <c r="AX104" s="269">
        <v>288</v>
      </c>
      <c r="AY104" s="143">
        <v>86.85</v>
      </c>
      <c r="AZ104" s="143">
        <v>87.6</v>
      </c>
      <c r="BA104" s="143">
        <v>88.1</v>
      </c>
      <c r="BB104" s="143">
        <v>88.35</v>
      </c>
      <c r="BC104" s="143">
        <v>88.1</v>
      </c>
      <c r="BD104" s="143">
        <v>88.35</v>
      </c>
      <c r="BE104" s="143">
        <v>88.45</v>
      </c>
      <c r="BF104" s="143">
        <v>88.05</v>
      </c>
      <c r="BG104" s="143">
        <v>88.95</v>
      </c>
      <c r="BH104" s="143">
        <v>88.95</v>
      </c>
      <c r="BI104" s="143">
        <v>88.95</v>
      </c>
      <c r="BJ104" s="143">
        <v>89.75</v>
      </c>
      <c r="BK104" s="143">
        <v>91.75</v>
      </c>
      <c r="BL104" s="143">
        <v>91.85</v>
      </c>
      <c r="BM104" s="143">
        <v>92.6</v>
      </c>
      <c r="BN104" s="143">
        <v>93.05</v>
      </c>
      <c r="BO104" s="143">
        <v>91.85</v>
      </c>
      <c r="BP104" s="143">
        <v>93.2</v>
      </c>
      <c r="BQ104" s="143">
        <v>95.25</v>
      </c>
      <c r="BR104" s="143">
        <v>95.5</v>
      </c>
      <c r="BS104" s="143">
        <v>86.95</v>
      </c>
      <c r="BT104" s="143">
        <v>85.1</v>
      </c>
      <c r="BU104" s="143">
        <v>85.1</v>
      </c>
      <c r="BV104" s="143">
        <v>84.8</v>
      </c>
      <c r="BW104" s="143">
        <v>82.5</v>
      </c>
      <c r="BX104" s="143">
        <v>82.55</v>
      </c>
      <c r="BY104" s="143">
        <v>82.1</v>
      </c>
      <c r="BZ104" s="143">
        <v>82.25</v>
      </c>
      <c r="CA104" s="143">
        <v>80.75</v>
      </c>
      <c r="CB104" s="143">
        <v>80.45</v>
      </c>
    </row>
    <row r="105" spans="44:80" ht="16.5" customHeight="1" x14ac:dyDescent="0.25">
      <c r="AR105" s="267">
        <v>46082</v>
      </c>
      <c r="AS105" s="268">
        <v>28</v>
      </c>
      <c r="AT105" s="268" t="s">
        <v>98</v>
      </c>
      <c r="AU105" s="268">
        <v>17</v>
      </c>
      <c r="AV105" s="268">
        <v>19</v>
      </c>
      <c r="AW105" s="268">
        <v>24</v>
      </c>
      <c r="AX105" s="269">
        <v>327</v>
      </c>
      <c r="AY105" s="143">
        <v>71.45</v>
      </c>
      <c r="AZ105" s="143">
        <v>72.05</v>
      </c>
      <c r="BA105" s="143">
        <v>72.45</v>
      </c>
      <c r="BB105" s="143">
        <v>72.650000000000006</v>
      </c>
      <c r="BC105" s="143">
        <v>72.45</v>
      </c>
      <c r="BD105" s="143">
        <v>72.650000000000006</v>
      </c>
      <c r="BE105" s="143">
        <v>72.7</v>
      </c>
      <c r="BF105" s="143">
        <v>72.45</v>
      </c>
      <c r="BG105" s="143">
        <v>73.150000000000006</v>
      </c>
      <c r="BH105" s="143">
        <v>73.150000000000006</v>
      </c>
      <c r="BI105" s="143">
        <v>73.150000000000006</v>
      </c>
      <c r="BJ105" s="143">
        <v>73.8</v>
      </c>
      <c r="BK105" s="143">
        <v>75.400000000000006</v>
      </c>
      <c r="BL105" s="143">
        <v>75.5</v>
      </c>
      <c r="BM105" s="143">
        <v>76.099999999999994</v>
      </c>
      <c r="BN105" s="143">
        <v>76.45</v>
      </c>
      <c r="BO105" s="143">
        <v>75.45</v>
      </c>
      <c r="BP105" s="143">
        <v>76.55</v>
      </c>
      <c r="BQ105" s="143">
        <v>78.2</v>
      </c>
      <c r="BR105" s="143">
        <v>78.400000000000006</v>
      </c>
      <c r="BS105" s="143">
        <v>71.5</v>
      </c>
      <c r="BT105" s="143">
        <v>70</v>
      </c>
      <c r="BU105" s="143">
        <v>70</v>
      </c>
      <c r="BV105" s="143">
        <v>69.75</v>
      </c>
      <c r="BW105" s="143">
        <v>67.900000000000006</v>
      </c>
      <c r="BX105" s="143">
        <v>67.95</v>
      </c>
      <c r="BY105" s="143">
        <v>67.599999999999994</v>
      </c>
      <c r="BZ105" s="143">
        <v>67.7</v>
      </c>
      <c r="CA105" s="143">
        <v>66.5</v>
      </c>
      <c r="CB105" s="143">
        <v>66.25</v>
      </c>
    </row>
    <row r="106" spans="44:80" ht="16.5" customHeight="1" x14ac:dyDescent="0.25">
      <c r="AR106" s="267">
        <v>46113</v>
      </c>
      <c r="AS106" s="268">
        <v>29</v>
      </c>
      <c r="AT106" s="268" t="s">
        <v>98</v>
      </c>
      <c r="AU106" s="268" t="s">
        <v>98</v>
      </c>
      <c r="AV106" s="268">
        <v>19</v>
      </c>
      <c r="AW106" s="268">
        <v>25</v>
      </c>
      <c r="AX106" s="269">
        <v>304</v>
      </c>
      <c r="AY106" s="143">
        <v>40.6</v>
      </c>
      <c r="AZ106" s="143">
        <v>41.2</v>
      </c>
      <c r="BA106" s="143">
        <v>41.5</v>
      </c>
      <c r="BB106" s="143">
        <v>41.65</v>
      </c>
      <c r="BC106" s="143">
        <v>41.5</v>
      </c>
      <c r="BD106" s="143">
        <v>41.6</v>
      </c>
      <c r="BE106" s="143">
        <v>41.65</v>
      </c>
      <c r="BF106" s="143">
        <v>41.45</v>
      </c>
      <c r="BG106" s="143">
        <v>41.95</v>
      </c>
      <c r="BH106" s="143">
        <v>41.95</v>
      </c>
      <c r="BI106" s="143">
        <v>41.95</v>
      </c>
      <c r="BJ106" s="143">
        <v>42.4</v>
      </c>
      <c r="BK106" s="143">
        <v>43.55</v>
      </c>
      <c r="BL106" s="143">
        <v>43.6</v>
      </c>
      <c r="BM106" s="143">
        <v>44.05</v>
      </c>
      <c r="BN106" s="143">
        <v>44.3</v>
      </c>
      <c r="BO106" s="143">
        <v>43.6</v>
      </c>
      <c r="BP106" s="143">
        <v>44.2</v>
      </c>
      <c r="BQ106" s="143">
        <v>45.35</v>
      </c>
      <c r="BR106" s="143">
        <v>45.5</v>
      </c>
      <c r="BS106" s="143">
        <v>47.5</v>
      </c>
      <c r="BT106" s="143">
        <v>46.3</v>
      </c>
      <c r="BU106" s="143">
        <v>46.3</v>
      </c>
      <c r="BV106" s="143">
        <v>46.1</v>
      </c>
      <c r="BW106" s="143">
        <v>45.95</v>
      </c>
      <c r="BX106" s="143">
        <v>45.65</v>
      </c>
      <c r="BY106" s="143">
        <v>45.35</v>
      </c>
      <c r="BZ106" s="143">
        <v>45.45</v>
      </c>
      <c r="CA106" s="143">
        <v>44.5</v>
      </c>
      <c r="CB106" s="143">
        <v>44.3</v>
      </c>
    </row>
    <row r="107" spans="44:80" ht="16.5" customHeight="1" x14ac:dyDescent="0.25">
      <c r="AR107" s="267">
        <v>46143</v>
      </c>
      <c r="AS107" s="268">
        <v>30</v>
      </c>
      <c r="AT107" s="268" t="s">
        <v>98</v>
      </c>
      <c r="AU107" s="268" t="s">
        <v>98</v>
      </c>
      <c r="AV107" s="268">
        <v>19</v>
      </c>
      <c r="AW107" s="268">
        <v>25</v>
      </c>
      <c r="AX107" s="269">
        <v>344</v>
      </c>
      <c r="AY107" s="143">
        <v>35.25</v>
      </c>
      <c r="AZ107" s="143">
        <v>35.799999999999997</v>
      </c>
      <c r="BA107" s="143">
        <v>36.1</v>
      </c>
      <c r="BB107" s="143">
        <v>36.25</v>
      </c>
      <c r="BC107" s="143">
        <v>36.1</v>
      </c>
      <c r="BD107" s="143">
        <v>36.15</v>
      </c>
      <c r="BE107" s="143">
        <v>36.200000000000003</v>
      </c>
      <c r="BF107" s="143">
        <v>36</v>
      </c>
      <c r="BG107" s="143">
        <v>36.450000000000003</v>
      </c>
      <c r="BH107" s="143">
        <v>36.450000000000003</v>
      </c>
      <c r="BI107" s="143">
        <v>36.450000000000003</v>
      </c>
      <c r="BJ107" s="143">
        <v>36.9</v>
      </c>
      <c r="BK107" s="143">
        <v>37.950000000000003</v>
      </c>
      <c r="BL107" s="143">
        <v>38</v>
      </c>
      <c r="BM107" s="143">
        <v>38.4</v>
      </c>
      <c r="BN107" s="143">
        <v>38.65</v>
      </c>
      <c r="BO107" s="143">
        <v>38</v>
      </c>
      <c r="BP107" s="143">
        <v>38.5</v>
      </c>
      <c r="BQ107" s="143">
        <v>39.6</v>
      </c>
      <c r="BR107" s="143">
        <v>39.700000000000003</v>
      </c>
      <c r="BS107" s="143">
        <v>41.6</v>
      </c>
      <c r="BT107" s="143">
        <v>40.5</v>
      </c>
      <c r="BU107" s="143">
        <v>40.5</v>
      </c>
      <c r="BV107" s="143">
        <v>40.299999999999997</v>
      </c>
      <c r="BW107" s="143">
        <v>40.1</v>
      </c>
      <c r="BX107" s="143">
        <v>39.799999999999997</v>
      </c>
      <c r="BY107" s="143">
        <v>39.5</v>
      </c>
      <c r="BZ107" s="143">
        <v>39.6</v>
      </c>
      <c r="CA107" s="143">
        <v>38.700000000000003</v>
      </c>
      <c r="CB107" s="143">
        <v>38.5</v>
      </c>
    </row>
    <row r="108" spans="44:80" ht="16.5" customHeight="1" x14ac:dyDescent="0.25">
      <c r="AR108" s="267">
        <v>46174</v>
      </c>
      <c r="AS108" s="268">
        <v>31</v>
      </c>
      <c r="AT108" s="268" t="s">
        <v>98</v>
      </c>
      <c r="AU108" s="268" t="s">
        <v>98</v>
      </c>
      <c r="AV108" s="268">
        <v>19</v>
      </c>
      <c r="AW108" s="268">
        <v>25</v>
      </c>
      <c r="AX108" s="269">
        <v>304</v>
      </c>
      <c r="AY108" s="143">
        <v>35.6</v>
      </c>
      <c r="AZ108" s="143">
        <v>36.200000000000003</v>
      </c>
      <c r="BA108" s="143">
        <v>36.5</v>
      </c>
      <c r="BB108" s="143">
        <v>36.65</v>
      </c>
      <c r="BC108" s="143">
        <v>36.5</v>
      </c>
      <c r="BD108" s="143">
        <v>36.549999999999997</v>
      </c>
      <c r="BE108" s="143">
        <v>36.6</v>
      </c>
      <c r="BF108" s="143">
        <v>36.4</v>
      </c>
      <c r="BG108" s="143">
        <v>36.9</v>
      </c>
      <c r="BH108" s="143">
        <v>36.9</v>
      </c>
      <c r="BI108" s="143">
        <v>36.9</v>
      </c>
      <c r="BJ108" s="143">
        <v>37.35</v>
      </c>
      <c r="BK108" s="143">
        <v>38.5</v>
      </c>
      <c r="BL108" s="143">
        <v>38.549999999999997</v>
      </c>
      <c r="BM108" s="143">
        <v>38.950000000000003</v>
      </c>
      <c r="BN108" s="143">
        <v>39.200000000000003</v>
      </c>
      <c r="BO108" s="143">
        <v>38.5</v>
      </c>
      <c r="BP108" s="143">
        <v>38.950000000000003</v>
      </c>
      <c r="BQ108" s="143">
        <v>40.1</v>
      </c>
      <c r="BR108" s="143">
        <v>40.25</v>
      </c>
      <c r="BS108" s="143">
        <v>42.25</v>
      </c>
      <c r="BT108" s="143">
        <v>41.1</v>
      </c>
      <c r="BU108" s="143">
        <v>41.1</v>
      </c>
      <c r="BV108" s="143">
        <v>40.9</v>
      </c>
      <c r="BW108" s="143">
        <v>40.65</v>
      </c>
      <c r="BX108" s="143">
        <v>40.35</v>
      </c>
      <c r="BY108" s="143">
        <v>40.049999999999997</v>
      </c>
      <c r="BZ108" s="143">
        <v>40.15</v>
      </c>
      <c r="CA108" s="143">
        <v>39.200000000000003</v>
      </c>
      <c r="CB108" s="143">
        <v>39</v>
      </c>
    </row>
    <row r="109" spans="44:80" ht="16.5" customHeight="1" x14ac:dyDescent="0.25">
      <c r="AR109" s="267">
        <v>46204</v>
      </c>
      <c r="AS109" s="268">
        <v>32</v>
      </c>
      <c r="AT109" s="268" t="s">
        <v>98</v>
      </c>
      <c r="AU109" s="268" t="s">
        <v>98</v>
      </c>
      <c r="AV109" s="268">
        <v>19</v>
      </c>
      <c r="AW109" s="268">
        <v>25</v>
      </c>
      <c r="AX109" s="269">
        <v>328</v>
      </c>
      <c r="AY109" s="143">
        <v>78.650000000000006</v>
      </c>
      <c r="AZ109" s="143">
        <v>79.55</v>
      </c>
      <c r="BA109" s="143">
        <v>80.150000000000006</v>
      </c>
      <c r="BB109" s="143">
        <v>80.45</v>
      </c>
      <c r="BC109" s="143">
        <v>80.150000000000006</v>
      </c>
      <c r="BD109" s="143">
        <v>80.3</v>
      </c>
      <c r="BE109" s="143">
        <v>80.400000000000006</v>
      </c>
      <c r="BF109" s="143">
        <v>80</v>
      </c>
      <c r="BG109" s="143">
        <v>81.05</v>
      </c>
      <c r="BH109" s="143">
        <v>81.099999999999994</v>
      </c>
      <c r="BI109" s="143">
        <v>81.099999999999994</v>
      </c>
      <c r="BJ109" s="143">
        <v>82.05</v>
      </c>
      <c r="BK109" s="143">
        <v>84.4</v>
      </c>
      <c r="BL109" s="143">
        <v>84.55</v>
      </c>
      <c r="BM109" s="143">
        <v>85.45</v>
      </c>
      <c r="BN109" s="143">
        <v>86</v>
      </c>
      <c r="BO109" s="143">
        <v>84.55</v>
      </c>
      <c r="BP109" s="143">
        <v>85.6</v>
      </c>
      <c r="BQ109" s="143">
        <v>88.05</v>
      </c>
      <c r="BR109" s="143">
        <v>88.3</v>
      </c>
      <c r="BS109" s="143">
        <v>92.5</v>
      </c>
      <c r="BT109" s="143">
        <v>90.05</v>
      </c>
      <c r="BU109" s="143">
        <v>90.05</v>
      </c>
      <c r="BV109" s="143">
        <v>89.65</v>
      </c>
      <c r="BW109" s="143">
        <v>89.2</v>
      </c>
      <c r="BX109" s="143">
        <v>88.6</v>
      </c>
      <c r="BY109" s="143">
        <v>88</v>
      </c>
      <c r="BZ109" s="143">
        <v>88.2</v>
      </c>
      <c r="CA109" s="143">
        <v>86.2</v>
      </c>
      <c r="CB109" s="143">
        <v>85.75</v>
      </c>
    </row>
    <row r="110" spans="44:80" ht="16.5" customHeight="1" x14ac:dyDescent="0.25">
      <c r="AR110" s="267">
        <v>46235</v>
      </c>
      <c r="AS110" s="268">
        <v>33</v>
      </c>
      <c r="AT110" s="268" t="s">
        <v>98</v>
      </c>
      <c r="AU110" s="268" t="s">
        <v>98</v>
      </c>
      <c r="AV110" s="268">
        <v>19</v>
      </c>
      <c r="AW110" s="268">
        <v>25</v>
      </c>
      <c r="AX110" s="269">
        <v>328</v>
      </c>
      <c r="AY110" s="143">
        <v>97.05</v>
      </c>
      <c r="AZ110" s="143">
        <v>98.3</v>
      </c>
      <c r="BA110" s="143">
        <v>99.15</v>
      </c>
      <c r="BB110" s="143">
        <v>99.6</v>
      </c>
      <c r="BC110" s="143">
        <v>99.15</v>
      </c>
      <c r="BD110" s="143">
        <v>99.25</v>
      </c>
      <c r="BE110" s="143">
        <v>99.4</v>
      </c>
      <c r="BF110" s="143">
        <v>98.8</v>
      </c>
      <c r="BG110" s="143">
        <v>100.25</v>
      </c>
      <c r="BH110" s="143">
        <v>100.3</v>
      </c>
      <c r="BI110" s="143">
        <v>100.25</v>
      </c>
      <c r="BJ110" s="143">
        <v>101.55</v>
      </c>
      <c r="BK110" s="143">
        <v>104.8</v>
      </c>
      <c r="BL110" s="143">
        <v>105</v>
      </c>
      <c r="BM110" s="143">
        <v>106.25</v>
      </c>
      <c r="BN110" s="143">
        <v>107</v>
      </c>
      <c r="BO110" s="143">
        <v>105</v>
      </c>
      <c r="BP110" s="143">
        <v>106.25</v>
      </c>
      <c r="BQ110" s="143">
        <v>109.6</v>
      </c>
      <c r="BR110" s="143">
        <v>109.95</v>
      </c>
      <c r="BS110" s="143">
        <v>115.7</v>
      </c>
      <c r="BT110" s="143">
        <v>112.3</v>
      </c>
      <c r="BU110" s="143">
        <v>112.3</v>
      </c>
      <c r="BV110" s="143">
        <v>111.7</v>
      </c>
      <c r="BW110" s="143">
        <v>110.8</v>
      </c>
      <c r="BX110" s="143">
        <v>109.95</v>
      </c>
      <c r="BY110" s="143">
        <v>109.1</v>
      </c>
      <c r="BZ110" s="143">
        <v>109.4</v>
      </c>
      <c r="CA110" s="143">
        <v>106.7</v>
      </c>
      <c r="CB110" s="143">
        <v>106.1</v>
      </c>
    </row>
    <row r="111" spans="44:80" ht="16.5" customHeight="1" x14ac:dyDescent="0.25">
      <c r="AR111" s="267">
        <v>46266</v>
      </c>
      <c r="AS111" s="268">
        <v>34</v>
      </c>
      <c r="AT111" s="268" t="s">
        <v>98</v>
      </c>
      <c r="AU111" s="268" t="s">
        <v>98</v>
      </c>
      <c r="AV111" s="268">
        <v>19</v>
      </c>
      <c r="AW111" s="268">
        <v>25</v>
      </c>
      <c r="AX111" s="269">
        <v>320</v>
      </c>
      <c r="AY111" s="143">
        <v>81.599999999999994</v>
      </c>
      <c r="AZ111" s="143">
        <v>82.5</v>
      </c>
      <c r="BA111" s="143">
        <v>83.1</v>
      </c>
      <c r="BB111" s="143">
        <v>83.4</v>
      </c>
      <c r="BC111" s="143">
        <v>83.1</v>
      </c>
      <c r="BD111" s="143">
        <v>83.25</v>
      </c>
      <c r="BE111" s="143">
        <v>83.35</v>
      </c>
      <c r="BF111" s="143">
        <v>82.95</v>
      </c>
      <c r="BG111" s="143">
        <v>84</v>
      </c>
      <c r="BH111" s="143">
        <v>84.05</v>
      </c>
      <c r="BI111" s="143">
        <v>84.05</v>
      </c>
      <c r="BJ111" s="143">
        <v>85</v>
      </c>
      <c r="BK111" s="143">
        <v>87.4</v>
      </c>
      <c r="BL111" s="143">
        <v>87.55</v>
      </c>
      <c r="BM111" s="143">
        <v>88.45</v>
      </c>
      <c r="BN111" s="143">
        <v>89</v>
      </c>
      <c r="BO111" s="143">
        <v>87.55</v>
      </c>
      <c r="BP111" s="143">
        <v>88.7</v>
      </c>
      <c r="BQ111" s="143">
        <v>91.15</v>
      </c>
      <c r="BR111" s="143">
        <v>91.4</v>
      </c>
      <c r="BS111" s="143">
        <v>95.6</v>
      </c>
      <c r="BT111" s="143">
        <v>93.15</v>
      </c>
      <c r="BU111" s="143">
        <v>93.15</v>
      </c>
      <c r="BV111" s="143">
        <v>92.75</v>
      </c>
      <c r="BW111" s="143">
        <v>92.35</v>
      </c>
      <c r="BX111" s="143">
        <v>91.7</v>
      </c>
      <c r="BY111" s="143">
        <v>91.1</v>
      </c>
      <c r="BZ111" s="143">
        <v>91.3</v>
      </c>
      <c r="CA111" s="143">
        <v>89.3</v>
      </c>
      <c r="CB111" s="143">
        <v>88.85</v>
      </c>
    </row>
    <row r="112" spans="44:80" ht="16.5" customHeight="1" x14ac:dyDescent="0.25">
      <c r="AR112" s="267">
        <v>46296</v>
      </c>
      <c r="AS112" s="268">
        <v>35</v>
      </c>
      <c r="AT112" s="268" t="s">
        <v>98</v>
      </c>
      <c r="AU112" s="268" t="s">
        <v>98</v>
      </c>
      <c r="AV112" s="268">
        <v>19</v>
      </c>
      <c r="AW112" s="268">
        <v>25</v>
      </c>
      <c r="AX112" s="269">
        <v>312</v>
      </c>
      <c r="AY112" s="143">
        <v>60.3</v>
      </c>
      <c r="AZ112" s="143">
        <v>60.9</v>
      </c>
      <c r="BA112" s="143">
        <v>61.3</v>
      </c>
      <c r="BB112" s="143">
        <v>61.5</v>
      </c>
      <c r="BC112" s="143">
        <v>61.3</v>
      </c>
      <c r="BD112" s="143">
        <v>61.45</v>
      </c>
      <c r="BE112" s="143">
        <v>61.5</v>
      </c>
      <c r="BF112" s="143">
        <v>61.25</v>
      </c>
      <c r="BG112" s="143">
        <v>61.95</v>
      </c>
      <c r="BH112" s="143">
        <v>61.95</v>
      </c>
      <c r="BI112" s="143">
        <v>61.95</v>
      </c>
      <c r="BJ112" s="143">
        <v>62.55</v>
      </c>
      <c r="BK112" s="143">
        <v>64.099999999999994</v>
      </c>
      <c r="BL112" s="143">
        <v>64.2</v>
      </c>
      <c r="BM112" s="143">
        <v>64.8</v>
      </c>
      <c r="BN112" s="143">
        <v>65.150000000000006</v>
      </c>
      <c r="BO112" s="143">
        <v>64.2</v>
      </c>
      <c r="BP112" s="143">
        <v>65.099999999999994</v>
      </c>
      <c r="BQ112" s="143">
        <v>66.7</v>
      </c>
      <c r="BR112" s="143">
        <v>66.900000000000006</v>
      </c>
      <c r="BS112" s="143">
        <v>69.650000000000006</v>
      </c>
      <c r="BT112" s="143">
        <v>68.05</v>
      </c>
      <c r="BU112" s="143">
        <v>68.05</v>
      </c>
      <c r="BV112" s="143">
        <v>67.75</v>
      </c>
      <c r="BW112" s="143">
        <v>67.650000000000006</v>
      </c>
      <c r="BX112" s="143">
        <v>67.25</v>
      </c>
      <c r="BY112" s="143">
        <v>66.849999999999994</v>
      </c>
      <c r="BZ112" s="143">
        <v>67</v>
      </c>
      <c r="CA112" s="143">
        <v>65.7</v>
      </c>
      <c r="CB112" s="143">
        <v>65.400000000000006</v>
      </c>
    </row>
    <row r="113" spans="44:80" ht="16.5" customHeight="1" x14ac:dyDescent="0.25">
      <c r="AR113" s="267">
        <v>46327</v>
      </c>
      <c r="AS113" s="268">
        <v>36</v>
      </c>
      <c r="AT113" s="268" t="s">
        <v>98</v>
      </c>
      <c r="AU113" s="268" t="s">
        <v>98</v>
      </c>
      <c r="AV113" s="268">
        <v>19</v>
      </c>
      <c r="AW113" s="268">
        <v>26</v>
      </c>
      <c r="AX113" s="269">
        <v>337</v>
      </c>
      <c r="AY113" s="143">
        <v>66.849999999999994</v>
      </c>
      <c r="AZ113" s="143">
        <v>67.5</v>
      </c>
      <c r="BA113" s="143">
        <v>67.95</v>
      </c>
      <c r="BB113" s="143">
        <v>68.2</v>
      </c>
      <c r="BC113" s="143">
        <v>67.95</v>
      </c>
      <c r="BD113" s="143">
        <v>68.099999999999994</v>
      </c>
      <c r="BE113" s="143">
        <v>68.2</v>
      </c>
      <c r="BF113" s="143">
        <v>67.900000000000006</v>
      </c>
      <c r="BG113" s="143">
        <v>68.650000000000006</v>
      </c>
      <c r="BH113" s="143">
        <v>68.650000000000006</v>
      </c>
      <c r="BI113" s="143">
        <v>68.650000000000006</v>
      </c>
      <c r="BJ113" s="143">
        <v>69.349999999999994</v>
      </c>
      <c r="BK113" s="143">
        <v>71.099999999999994</v>
      </c>
      <c r="BL113" s="143">
        <v>71.2</v>
      </c>
      <c r="BM113" s="143">
        <v>71.849999999999994</v>
      </c>
      <c r="BN113" s="143">
        <v>72.25</v>
      </c>
      <c r="BO113" s="143">
        <v>71.2</v>
      </c>
      <c r="BP113" s="143">
        <v>72.2</v>
      </c>
      <c r="BQ113" s="143">
        <v>74</v>
      </c>
      <c r="BR113" s="143">
        <v>74.2</v>
      </c>
      <c r="BS113" s="143">
        <v>77.25</v>
      </c>
      <c r="BT113" s="143">
        <v>75.45</v>
      </c>
      <c r="BU113" s="143">
        <v>75.45</v>
      </c>
      <c r="BV113" s="143">
        <v>75.150000000000006</v>
      </c>
      <c r="BW113" s="143">
        <v>75.05</v>
      </c>
      <c r="BX113" s="143">
        <v>74.599999999999994</v>
      </c>
      <c r="BY113" s="143">
        <v>74.150000000000006</v>
      </c>
      <c r="BZ113" s="143">
        <v>74.3</v>
      </c>
      <c r="CA113" s="143">
        <v>72.849999999999994</v>
      </c>
      <c r="CB113" s="143">
        <v>72.55</v>
      </c>
    </row>
    <row r="114" spans="44:80" ht="16.5" customHeight="1" x14ac:dyDescent="0.25">
      <c r="AR114" s="267">
        <v>46357</v>
      </c>
      <c r="AS114" s="268">
        <v>37</v>
      </c>
      <c r="AT114" s="268" t="s">
        <v>98</v>
      </c>
      <c r="AU114" s="268" t="s">
        <v>98</v>
      </c>
      <c r="AV114" s="268">
        <v>19</v>
      </c>
      <c r="AW114" s="268">
        <v>26</v>
      </c>
      <c r="AX114" s="269">
        <v>328</v>
      </c>
      <c r="AY114" s="143">
        <v>78.45</v>
      </c>
      <c r="AZ114" s="143">
        <v>79.25</v>
      </c>
      <c r="BA114" s="143">
        <v>79.8</v>
      </c>
      <c r="BB114" s="143">
        <v>80.05</v>
      </c>
      <c r="BC114" s="143">
        <v>79.75</v>
      </c>
      <c r="BD114" s="143">
        <v>79.95</v>
      </c>
      <c r="BE114" s="143">
        <v>80.05</v>
      </c>
      <c r="BF114" s="143">
        <v>79.7</v>
      </c>
      <c r="BG114" s="143">
        <v>80.599999999999994</v>
      </c>
      <c r="BH114" s="143">
        <v>80.599999999999994</v>
      </c>
      <c r="BI114" s="143">
        <v>80.599999999999994</v>
      </c>
      <c r="BJ114" s="143">
        <v>81.400000000000006</v>
      </c>
      <c r="BK114" s="143">
        <v>83.45</v>
      </c>
      <c r="BL114" s="143">
        <v>83.55</v>
      </c>
      <c r="BM114" s="143">
        <v>84.35</v>
      </c>
      <c r="BN114" s="143">
        <v>84.8</v>
      </c>
      <c r="BO114" s="143">
        <v>83.55</v>
      </c>
      <c r="BP114" s="143">
        <v>84.7</v>
      </c>
      <c r="BQ114" s="143">
        <v>86.85</v>
      </c>
      <c r="BR114" s="143">
        <v>87.1</v>
      </c>
      <c r="BS114" s="143">
        <v>90.75</v>
      </c>
      <c r="BT114" s="143">
        <v>88.6</v>
      </c>
      <c r="BU114" s="143">
        <v>88.6</v>
      </c>
      <c r="BV114" s="143">
        <v>88.25</v>
      </c>
      <c r="BW114" s="143">
        <v>88.1</v>
      </c>
      <c r="BX114" s="143">
        <v>87.55</v>
      </c>
      <c r="BY114" s="143">
        <v>87</v>
      </c>
      <c r="BZ114" s="143">
        <v>87.2</v>
      </c>
      <c r="CA114" s="143">
        <v>85.45</v>
      </c>
      <c r="CB114" s="143">
        <v>85.05</v>
      </c>
    </row>
    <row r="115" spans="44:80" ht="16.5" customHeight="1" x14ac:dyDescent="0.25">
      <c r="AR115" s="267">
        <v>46388</v>
      </c>
      <c r="AS115" s="268">
        <v>38</v>
      </c>
      <c r="AT115" s="268" t="s">
        <v>98</v>
      </c>
      <c r="AU115" s="268" t="s">
        <v>98</v>
      </c>
      <c r="AV115" s="268">
        <v>20</v>
      </c>
      <c r="AW115" s="268">
        <v>26</v>
      </c>
      <c r="AX115" s="3">
        <v>344</v>
      </c>
      <c r="AY115" s="143">
        <v>79.8</v>
      </c>
      <c r="AZ115" s="143">
        <v>80.25</v>
      </c>
      <c r="BA115" s="143">
        <v>80.8</v>
      </c>
      <c r="BB115" s="143">
        <v>81.150000000000006</v>
      </c>
      <c r="BC115" s="143">
        <v>80.849999999999994</v>
      </c>
      <c r="BD115" s="143">
        <v>81.650000000000006</v>
      </c>
      <c r="BE115" s="143">
        <v>81.75</v>
      </c>
      <c r="BF115" s="143">
        <v>81.099999999999994</v>
      </c>
      <c r="BG115" s="143">
        <v>82.05</v>
      </c>
      <c r="BH115" s="143">
        <v>80.849999999999994</v>
      </c>
      <c r="BI115" s="143">
        <v>80.849999999999994</v>
      </c>
      <c r="BJ115" s="143">
        <v>81.7</v>
      </c>
      <c r="BK115" s="143">
        <v>83.85</v>
      </c>
      <c r="BL115" s="143">
        <v>84.05</v>
      </c>
      <c r="BM115" s="143">
        <v>84.85</v>
      </c>
      <c r="BN115" s="143">
        <v>85.35</v>
      </c>
      <c r="BO115" s="143">
        <v>84.05</v>
      </c>
      <c r="BP115" s="143">
        <v>85.3</v>
      </c>
      <c r="BQ115" s="143">
        <v>88.3</v>
      </c>
      <c r="BR115" s="143">
        <v>88.55</v>
      </c>
      <c r="BS115" s="143">
        <v>89</v>
      </c>
      <c r="BT115" s="143">
        <v>88.5</v>
      </c>
      <c r="BU115" s="143">
        <v>88.5</v>
      </c>
      <c r="BV115" s="143">
        <v>88.15</v>
      </c>
      <c r="BW115" s="143">
        <v>87.15</v>
      </c>
      <c r="BX115" s="143">
        <v>87.05</v>
      </c>
      <c r="BY115" s="143">
        <v>86.5</v>
      </c>
      <c r="BZ115" s="143">
        <v>86.7</v>
      </c>
      <c r="CA115" s="143">
        <v>85.15</v>
      </c>
      <c r="CB115" s="143">
        <v>84.75</v>
      </c>
    </row>
    <row r="116" spans="44:80" ht="16.5" customHeight="1" x14ac:dyDescent="0.25">
      <c r="AR116" s="267">
        <v>46419</v>
      </c>
      <c r="AS116" s="268">
        <v>39</v>
      </c>
      <c r="AT116" s="268" t="s">
        <v>98</v>
      </c>
      <c r="AU116" s="268" t="s">
        <v>98</v>
      </c>
      <c r="AV116" s="268">
        <v>20</v>
      </c>
      <c r="AW116" s="268">
        <v>26</v>
      </c>
      <c r="AX116" s="269">
        <v>288</v>
      </c>
      <c r="AY116" s="143">
        <v>69.45</v>
      </c>
      <c r="AZ116" s="143">
        <v>69.8</v>
      </c>
      <c r="BA116" s="143">
        <v>70.25</v>
      </c>
      <c r="BB116" s="143">
        <v>70.55</v>
      </c>
      <c r="BC116" s="143">
        <v>70.3</v>
      </c>
      <c r="BD116" s="143">
        <v>71</v>
      </c>
      <c r="BE116" s="143">
        <v>71.099999999999994</v>
      </c>
      <c r="BF116" s="143">
        <v>70.55</v>
      </c>
      <c r="BG116" s="143">
        <v>71.349999999999994</v>
      </c>
      <c r="BH116" s="143">
        <v>70.349999999999994</v>
      </c>
      <c r="BI116" s="143">
        <v>70.349999999999994</v>
      </c>
      <c r="BJ116" s="143">
        <v>71.05</v>
      </c>
      <c r="BK116" s="143">
        <v>72.849999999999994</v>
      </c>
      <c r="BL116" s="143">
        <v>73</v>
      </c>
      <c r="BM116" s="143">
        <v>73.7</v>
      </c>
      <c r="BN116" s="143">
        <v>74.099999999999994</v>
      </c>
      <c r="BO116" s="143">
        <v>73</v>
      </c>
      <c r="BP116" s="143">
        <v>74.099999999999994</v>
      </c>
      <c r="BQ116" s="143">
        <v>76.650000000000006</v>
      </c>
      <c r="BR116" s="143">
        <v>76.849999999999994</v>
      </c>
      <c r="BS116" s="143">
        <v>77.2</v>
      </c>
      <c r="BT116" s="143">
        <v>76.8</v>
      </c>
      <c r="BU116" s="143">
        <v>76.8</v>
      </c>
      <c r="BV116" s="143">
        <v>76.5</v>
      </c>
      <c r="BW116" s="143">
        <v>75.650000000000006</v>
      </c>
      <c r="BX116" s="143">
        <v>75.599999999999994</v>
      </c>
      <c r="BY116" s="143">
        <v>75.150000000000006</v>
      </c>
      <c r="BZ116" s="143">
        <v>75.3</v>
      </c>
      <c r="CA116" s="143">
        <v>74</v>
      </c>
      <c r="CB116" s="143">
        <v>73.7</v>
      </c>
    </row>
    <row r="117" spans="44:80" ht="16.5" customHeight="1" x14ac:dyDescent="0.25">
      <c r="AR117" s="267">
        <v>46447</v>
      </c>
      <c r="AS117" s="268">
        <v>40</v>
      </c>
      <c r="AT117" s="268" t="s">
        <v>98</v>
      </c>
      <c r="AU117" s="268" t="s">
        <v>98</v>
      </c>
      <c r="AV117" s="268">
        <v>20</v>
      </c>
      <c r="AW117" s="268">
        <v>26</v>
      </c>
      <c r="AX117" s="269">
        <v>311</v>
      </c>
      <c r="AY117" s="143">
        <v>56.95</v>
      </c>
      <c r="AZ117" s="143">
        <v>57.25</v>
      </c>
      <c r="BA117" s="143">
        <v>57.65</v>
      </c>
      <c r="BB117" s="143">
        <v>57.9</v>
      </c>
      <c r="BC117" s="143">
        <v>57.7</v>
      </c>
      <c r="BD117" s="143">
        <v>58.3</v>
      </c>
      <c r="BE117" s="143">
        <v>58.35</v>
      </c>
      <c r="BF117" s="143">
        <v>57.9</v>
      </c>
      <c r="BG117" s="143">
        <v>58.55</v>
      </c>
      <c r="BH117" s="143">
        <v>57.75</v>
      </c>
      <c r="BI117" s="143">
        <v>57.75</v>
      </c>
      <c r="BJ117" s="143">
        <v>58.35</v>
      </c>
      <c r="BK117" s="143">
        <v>59.85</v>
      </c>
      <c r="BL117" s="143">
        <v>60</v>
      </c>
      <c r="BM117" s="143">
        <v>60.55</v>
      </c>
      <c r="BN117" s="143">
        <v>60.9</v>
      </c>
      <c r="BO117" s="143">
        <v>60</v>
      </c>
      <c r="BP117" s="143">
        <v>60.9</v>
      </c>
      <c r="BQ117" s="143">
        <v>63</v>
      </c>
      <c r="BR117" s="143">
        <v>63.15</v>
      </c>
      <c r="BS117" s="143">
        <v>63.45</v>
      </c>
      <c r="BT117" s="143">
        <v>63.15</v>
      </c>
      <c r="BU117" s="143">
        <v>63.15</v>
      </c>
      <c r="BV117" s="143">
        <v>62.9</v>
      </c>
      <c r="BW117" s="143">
        <v>62.2</v>
      </c>
      <c r="BX117" s="143">
        <v>62.15</v>
      </c>
      <c r="BY117" s="143">
        <v>61.75</v>
      </c>
      <c r="BZ117" s="143">
        <v>61.9</v>
      </c>
      <c r="CA117" s="143">
        <v>60.85</v>
      </c>
      <c r="CB117" s="143">
        <v>60.6</v>
      </c>
    </row>
    <row r="118" spans="44:80" ht="16.5" customHeight="1" x14ac:dyDescent="0.25">
      <c r="AR118" s="267">
        <v>46478</v>
      </c>
      <c r="AS118" s="268">
        <v>41</v>
      </c>
      <c r="AT118" s="268" t="s">
        <v>98</v>
      </c>
      <c r="AU118" s="268" t="s">
        <v>98</v>
      </c>
      <c r="AV118" s="268">
        <v>20</v>
      </c>
      <c r="AW118" s="268" t="s">
        <v>98</v>
      </c>
      <c r="AX118" s="269">
        <v>304</v>
      </c>
      <c r="AY118" s="143">
        <v>48.95</v>
      </c>
      <c r="AZ118" s="143">
        <v>49.2</v>
      </c>
      <c r="BA118" s="143">
        <v>49.55</v>
      </c>
      <c r="BB118" s="143">
        <v>49.75</v>
      </c>
      <c r="BC118" s="143">
        <v>49.55</v>
      </c>
      <c r="BD118" s="143">
        <v>50.05</v>
      </c>
      <c r="BE118" s="143">
        <v>50.1</v>
      </c>
      <c r="BF118" s="143">
        <v>49.65</v>
      </c>
      <c r="BG118" s="143">
        <v>50.25</v>
      </c>
      <c r="BH118" s="143">
        <v>49.55</v>
      </c>
      <c r="BI118" s="143">
        <v>49.55</v>
      </c>
      <c r="BJ118" s="143">
        <v>50.05</v>
      </c>
      <c r="BK118" s="143">
        <v>51.35</v>
      </c>
      <c r="BL118" s="143">
        <v>51.45</v>
      </c>
      <c r="BM118" s="143">
        <v>51.95</v>
      </c>
      <c r="BN118" s="143">
        <v>52.25</v>
      </c>
      <c r="BO118" s="143">
        <v>51.45</v>
      </c>
      <c r="BP118" s="143">
        <v>52.2</v>
      </c>
      <c r="BQ118" s="143">
        <v>54.05</v>
      </c>
      <c r="BR118" s="143">
        <v>54.2</v>
      </c>
      <c r="BS118" s="143">
        <v>54.45</v>
      </c>
      <c r="BT118" s="143">
        <v>54.15</v>
      </c>
      <c r="BU118" s="143">
        <v>54.15</v>
      </c>
      <c r="BV118" s="143">
        <v>53.9</v>
      </c>
      <c r="BW118" s="143">
        <v>53.3</v>
      </c>
      <c r="BX118" s="143">
        <v>53.25</v>
      </c>
      <c r="BY118" s="143">
        <v>52.9</v>
      </c>
      <c r="BZ118" s="143">
        <v>53</v>
      </c>
      <c r="CA118" s="143">
        <v>52.05</v>
      </c>
      <c r="CB118" s="143">
        <v>51.8</v>
      </c>
    </row>
    <row r="119" spans="44:80" ht="16.5" customHeight="1" x14ac:dyDescent="0.25">
      <c r="AR119" s="267">
        <v>46508</v>
      </c>
      <c r="AS119" s="268">
        <v>42</v>
      </c>
      <c r="AT119" s="268" t="s">
        <v>98</v>
      </c>
      <c r="AU119" s="268" t="s">
        <v>98</v>
      </c>
      <c r="AV119" s="268">
        <v>20</v>
      </c>
      <c r="AW119" s="268" t="s">
        <v>98</v>
      </c>
      <c r="AX119" s="269">
        <v>344</v>
      </c>
      <c r="AY119" s="143">
        <v>42.95</v>
      </c>
      <c r="AZ119" s="143">
        <v>43.2</v>
      </c>
      <c r="BA119" s="143">
        <v>43.5</v>
      </c>
      <c r="BB119" s="143">
        <v>43.7</v>
      </c>
      <c r="BC119" s="143">
        <v>43.55</v>
      </c>
      <c r="BD119" s="143">
        <v>43.95</v>
      </c>
      <c r="BE119" s="143">
        <v>44</v>
      </c>
      <c r="BF119" s="143">
        <v>43.65</v>
      </c>
      <c r="BG119" s="143">
        <v>44.2</v>
      </c>
      <c r="BH119" s="143">
        <v>43.5</v>
      </c>
      <c r="BI119" s="143">
        <v>43.5</v>
      </c>
      <c r="BJ119" s="143">
        <v>44</v>
      </c>
      <c r="BK119" s="143">
        <v>45.25</v>
      </c>
      <c r="BL119" s="143">
        <v>45.35</v>
      </c>
      <c r="BM119" s="143">
        <v>45.8</v>
      </c>
      <c r="BN119" s="143">
        <v>46.1</v>
      </c>
      <c r="BO119" s="143">
        <v>45.35</v>
      </c>
      <c r="BP119" s="143">
        <v>45.95</v>
      </c>
      <c r="BQ119" s="143">
        <v>47.7</v>
      </c>
      <c r="BR119" s="143">
        <v>47.85</v>
      </c>
      <c r="BS119" s="143">
        <v>48.1</v>
      </c>
      <c r="BT119" s="143">
        <v>47.75</v>
      </c>
      <c r="BU119" s="143">
        <v>47.75</v>
      </c>
      <c r="BV119" s="143">
        <v>47.55</v>
      </c>
      <c r="BW119" s="143">
        <v>46.95</v>
      </c>
      <c r="BX119" s="143">
        <v>46.9</v>
      </c>
      <c r="BY119" s="143">
        <v>46.6</v>
      </c>
      <c r="BZ119" s="143">
        <v>46.7</v>
      </c>
      <c r="CA119" s="143">
        <v>45.8</v>
      </c>
      <c r="CB119" s="143">
        <v>45.6</v>
      </c>
    </row>
    <row r="120" spans="44:80" ht="16.5" customHeight="1" x14ac:dyDescent="0.25">
      <c r="AR120" s="267">
        <v>46539</v>
      </c>
      <c r="AS120" s="268">
        <v>43</v>
      </c>
      <c r="AT120" s="268" t="s">
        <v>98</v>
      </c>
      <c r="AU120" s="268" t="s">
        <v>98</v>
      </c>
      <c r="AV120" s="268">
        <v>20</v>
      </c>
      <c r="AW120" s="268" t="s">
        <v>98</v>
      </c>
      <c r="AX120" s="3">
        <v>304</v>
      </c>
      <c r="AY120" s="143">
        <v>42.7</v>
      </c>
      <c r="AZ120" s="143">
        <v>42.95</v>
      </c>
      <c r="BA120" s="143">
        <v>43.3</v>
      </c>
      <c r="BB120" s="143">
        <v>43.5</v>
      </c>
      <c r="BC120" s="143">
        <v>43.35</v>
      </c>
      <c r="BD120" s="143">
        <v>43.75</v>
      </c>
      <c r="BE120" s="143">
        <v>43.8</v>
      </c>
      <c r="BF120" s="143">
        <v>43.4</v>
      </c>
      <c r="BG120" s="143">
        <v>43.95</v>
      </c>
      <c r="BH120" s="143">
        <v>43.25</v>
      </c>
      <c r="BI120" s="143">
        <v>43.25</v>
      </c>
      <c r="BJ120" s="143">
        <v>43.75</v>
      </c>
      <c r="BK120" s="143">
        <v>45</v>
      </c>
      <c r="BL120" s="143">
        <v>45.1</v>
      </c>
      <c r="BM120" s="143">
        <v>45.6</v>
      </c>
      <c r="BN120" s="143">
        <v>45.9</v>
      </c>
      <c r="BO120" s="143">
        <v>45.1</v>
      </c>
      <c r="BP120" s="143">
        <v>45.7</v>
      </c>
      <c r="BQ120" s="143">
        <v>47.5</v>
      </c>
      <c r="BR120" s="143">
        <v>47.65</v>
      </c>
      <c r="BS120" s="143">
        <v>47.9</v>
      </c>
      <c r="BT120" s="143">
        <v>47.5</v>
      </c>
      <c r="BU120" s="143">
        <v>47.5</v>
      </c>
      <c r="BV120" s="143">
        <v>47.3</v>
      </c>
      <c r="BW120" s="143">
        <v>46.65</v>
      </c>
      <c r="BX120" s="143">
        <v>46.6</v>
      </c>
      <c r="BY120" s="143">
        <v>46.3</v>
      </c>
      <c r="BZ120" s="143">
        <v>46.4</v>
      </c>
      <c r="CA120" s="143">
        <v>45.5</v>
      </c>
      <c r="CB120" s="143">
        <v>45.25</v>
      </c>
    </row>
    <row r="121" spans="44:80" ht="16.5" customHeight="1" x14ac:dyDescent="0.25">
      <c r="AR121" s="267">
        <v>46569</v>
      </c>
      <c r="AS121" s="268">
        <v>44</v>
      </c>
      <c r="AT121" s="268" t="s">
        <v>98</v>
      </c>
      <c r="AU121" s="268" t="s">
        <v>98</v>
      </c>
      <c r="AV121" s="268">
        <v>20</v>
      </c>
      <c r="AW121" s="268" t="s">
        <v>98</v>
      </c>
      <c r="AX121" s="3">
        <v>328</v>
      </c>
      <c r="AY121" s="143">
        <v>79.7</v>
      </c>
      <c r="AZ121" s="143">
        <v>80.150000000000006</v>
      </c>
      <c r="BA121" s="143">
        <v>80.75</v>
      </c>
      <c r="BB121" s="143">
        <v>81.099999999999994</v>
      </c>
      <c r="BC121" s="143">
        <v>80.8</v>
      </c>
      <c r="BD121" s="143">
        <v>81.599999999999994</v>
      </c>
      <c r="BE121" s="143">
        <v>81.7</v>
      </c>
      <c r="BF121" s="143">
        <v>81</v>
      </c>
      <c r="BG121" s="143">
        <v>82</v>
      </c>
      <c r="BH121" s="143">
        <v>80.75</v>
      </c>
      <c r="BI121" s="143">
        <v>80.75</v>
      </c>
      <c r="BJ121" s="143">
        <v>81.650000000000006</v>
      </c>
      <c r="BK121" s="143">
        <v>83.95</v>
      </c>
      <c r="BL121" s="143">
        <v>84.15</v>
      </c>
      <c r="BM121" s="143">
        <v>85</v>
      </c>
      <c r="BN121" s="143">
        <v>85.5</v>
      </c>
      <c r="BO121" s="143">
        <v>84.1</v>
      </c>
      <c r="BP121" s="143">
        <v>85.25</v>
      </c>
      <c r="BQ121" s="143">
        <v>88.45</v>
      </c>
      <c r="BR121" s="143">
        <v>88.7</v>
      </c>
      <c r="BS121" s="143">
        <v>89.15</v>
      </c>
      <c r="BT121" s="143">
        <v>88.5</v>
      </c>
      <c r="BU121" s="143">
        <v>88.5</v>
      </c>
      <c r="BV121" s="143">
        <v>88.1</v>
      </c>
      <c r="BW121" s="143">
        <v>86.95</v>
      </c>
      <c r="BX121" s="143">
        <v>86.85</v>
      </c>
      <c r="BY121" s="143">
        <v>86.25</v>
      </c>
      <c r="BZ121" s="143">
        <v>86.45</v>
      </c>
      <c r="CA121" s="143">
        <v>84.8</v>
      </c>
      <c r="CB121" s="143">
        <v>84.4</v>
      </c>
    </row>
    <row r="122" spans="44:80" ht="16.5" customHeight="1" x14ac:dyDescent="0.25">
      <c r="AR122" s="267">
        <v>46600</v>
      </c>
      <c r="AS122" s="268">
        <v>45</v>
      </c>
      <c r="AT122" s="268" t="s">
        <v>98</v>
      </c>
      <c r="AU122" s="268" t="s">
        <v>98</v>
      </c>
      <c r="AV122" s="268">
        <v>20</v>
      </c>
      <c r="AW122" s="268" t="s">
        <v>98</v>
      </c>
      <c r="AX122" s="3">
        <v>328</v>
      </c>
      <c r="AY122" s="143">
        <v>93.45</v>
      </c>
      <c r="AZ122" s="143">
        <v>94.1</v>
      </c>
      <c r="BA122" s="143">
        <v>94.95</v>
      </c>
      <c r="BB122" s="143">
        <v>95.45</v>
      </c>
      <c r="BC122" s="143">
        <v>95</v>
      </c>
      <c r="BD122" s="143">
        <v>95.8</v>
      </c>
      <c r="BE122" s="143">
        <v>95.95</v>
      </c>
      <c r="BF122" s="143">
        <v>94.9</v>
      </c>
      <c r="BG122" s="143">
        <v>96.35</v>
      </c>
      <c r="BH122" s="143">
        <v>94.55</v>
      </c>
      <c r="BI122" s="143">
        <v>94.5</v>
      </c>
      <c r="BJ122" s="143">
        <v>95.8</v>
      </c>
      <c r="BK122" s="143">
        <v>99.05</v>
      </c>
      <c r="BL122" s="143">
        <v>99.35</v>
      </c>
      <c r="BM122" s="143">
        <v>100.6</v>
      </c>
      <c r="BN122" s="143">
        <v>101.35</v>
      </c>
      <c r="BO122" s="143">
        <v>99.35</v>
      </c>
      <c r="BP122" s="143">
        <v>100.35</v>
      </c>
      <c r="BQ122" s="143">
        <v>104.9</v>
      </c>
      <c r="BR122" s="143">
        <v>105.25</v>
      </c>
      <c r="BS122" s="143">
        <v>105.9</v>
      </c>
      <c r="BT122" s="143">
        <v>104.6</v>
      </c>
      <c r="BU122" s="143">
        <v>104.6</v>
      </c>
      <c r="BV122" s="143">
        <v>104.05</v>
      </c>
      <c r="BW122" s="143">
        <v>102.25</v>
      </c>
      <c r="BX122" s="143">
        <v>102.15</v>
      </c>
      <c r="BY122" s="143">
        <v>101.3</v>
      </c>
      <c r="BZ122" s="143">
        <v>101.55</v>
      </c>
      <c r="CA122" s="143">
        <v>99.25</v>
      </c>
      <c r="CB122" s="143">
        <v>98.65</v>
      </c>
    </row>
    <row r="123" spans="44:80" ht="16.5" customHeight="1" x14ac:dyDescent="0.25">
      <c r="AR123" s="267">
        <v>46631</v>
      </c>
      <c r="AS123" s="268">
        <v>46</v>
      </c>
      <c r="AT123" s="268" t="s">
        <v>98</v>
      </c>
      <c r="AU123" s="268" t="s">
        <v>98</v>
      </c>
      <c r="AV123" s="268">
        <v>20</v>
      </c>
      <c r="AW123" s="268" t="s">
        <v>98</v>
      </c>
      <c r="AX123" s="3">
        <v>320</v>
      </c>
      <c r="AY123" s="143">
        <v>85.2</v>
      </c>
      <c r="AZ123" s="143">
        <v>85.7</v>
      </c>
      <c r="BA123" s="143">
        <v>86.3</v>
      </c>
      <c r="BB123" s="143">
        <v>86.7</v>
      </c>
      <c r="BC123" s="143">
        <v>86.4</v>
      </c>
      <c r="BD123" s="143">
        <v>87.25</v>
      </c>
      <c r="BE123" s="143">
        <v>87.35</v>
      </c>
      <c r="BF123" s="143">
        <v>86.65</v>
      </c>
      <c r="BG123" s="143">
        <v>87.7</v>
      </c>
      <c r="BH123" s="143">
        <v>86.4</v>
      </c>
      <c r="BI123" s="143">
        <v>86.4</v>
      </c>
      <c r="BJ123" s="143">
        <v>87.35</v>
      </c>
      <c r="BK123" s="143">
        <v>89.7</v>
      </c>
      <c r="BL123" s="143">
        <v>89.9</v>
      </c>
      <c r="BM123" s="143">
        <v>90.8</v>
      </c>
      <c r="BN123" s="143">
        <v>91.35</v>
      </c>
      <c r="BO123" s="143">
        <v>89.9</v>
      </c>
      <c r="BP123" s="143">
        <v>91.2</v>
      </c>
      <c r="BQ123" s="143">
        <v>94.5</v>
      </c>
      <c r="BR123" s="143">
        <v>94.75</v>
      </c>
      <c r="BS123" s="143">
        <v>95.2</v>
      </c>
      <c r="BT123" s="143">
        <v>94.6</v>
      </c>
      <c r="BU123" s="143">
        <v>94.6</v>
      </c>
      <c r="BV123" s="143">
        <v>94.2</v>
      </c>
      <c r="BW123" s="143">
        <v>93.05</v>
      </c>
      <c r="BX123" s="143">
        <v>92.95</v>
      </c>
      <c r="BY123" s="143">
        <v>92.35</v>
      </c>
      <c r="BZ123" s="143">
        <v>92.55</v>
      </c>
      <c r="CA123" s="143">
        <v>90.9</v>
      </c>
      <c r="CB123" s="143">
        <v>90.5</v>
      </c>
    </row>
    <row r="124" spans="44:80" ht="16.5" customHeight="1" x14ac:dyDescent="0.25">
      <c r="AR124" s="267">
        <v>46661</v>
      </c>
      <c r="AS124" s="268">
        <v>47</v>
      </c>
      <c r="AT124" s="268" t="s">
        <v>98</v>
      </c>
      <c r="AU124" s="268" t="s">
        <v>98</v>
      </c>
      <c r="AV124" s="268">
        <v>20</v>
      </c>
      <c r="AW124" s="268" t="s">
        <v>98</v>
      </c>
      <c r="AX124" s="3">
        <v>328</v>
      </c>
      <c r="AY124" s="143">
        <v>60.9</v>
      </c>
      <c r="AZ124" s="143">
        <v>61.2</v>
      </c>
      <c r="BA124" s="143">
        <v>61.6</v>
      </c>
      <c r="BB124" s="143">
        <v>61.85</v>
      </c>
      <c r="BC124" s="143">
        <v>61.65</v>
      </c>
      <c r="BD124" s="143">
        <v>62.3</v>
      </c>
      <c r="BE124" s="143">
        <v>62.35</v>
      </c>
      <c r="BF124" s="143">
        <v>61.9</v>
      </c>
      <c r="BG124" s="143">
        <v>62.6</v>
      </c>
      <c r="BH124" s="143">
        <v>61.75</v>
      </c>
      <c r="BI124" s="143">
        <v>61.75</v>
      </c>
      <c r="BJ124" s="143">
        <v>62.4</v>
      </c>
      <c r="BK124" s="143">
        <v>63.95</v>
      </c>
      <c r="BL124" s="143">
        <v>64.099999999999994</v>
      </c>
      <c r="BM124" s="143">
        <v>64.7</v>
      </c>
      <c r="BN124" s="143">
        <v>65.05</v>
      </c>
      <c r="BO124" s="143">
        <v>64.099999999999994</v>
      </c>
      <c r="BP124" s="143">
        <v>65.099999999999994</v>
      </c>
      <c r="BQ124" s="143">
        <v>67.3</v>
      </c>
      <c r="BR124" s="143">
        <v>67.5</v>
      </c>
      <c r="BS124" s="143">
        <v>67.8</v>
      </c>
      <c r="BT124" s="143">
        <v>67.5</v>
      </c>
      <c r="BU124" s="143">
        <v>67.5</v>
      </c>
      <c r="BV124" s="143">
        <v>67.25</v>
      </c>
      <c r="BW124" s="143">
        <v>66.55</v>
      </c>
      <c r="BX124" s="143">
        <v>66.5</v>
      </c>
      <c r="BY124" s="143">
        <v>66.099999999999994</v>
      </c>
      <c r="BZ124" s="143">
        <v>66.25</v>
      </c>
      <c r="CA124" s="143">
        <v>65.150000000000006</v>
      </c>
      <c r="CB124" s="143">
        <v>64.849999999999994</v>
      </c>
    </row>
    <row r="125" spans="44:80" ht="16.5" customHeight="1" x14ac:dyDescent="0.25">
      <c r="AR125" s="267">
        <v>46692</v>
      </c>
      <c r="AS125" s="268">
        <v>48</v>
      </c>
      <c r="AT125" s="268" t="s">
        <v>98</v>
      </c>
      <c r="AU125" s="268" t="s">
        <v>98</v>
      </c>
      <c r="AV125" s="268">
        <v>20</v>
      </c>
      <c r="AW125" s="268" t="s">
        <v>98</v>
      </c>
      <c r="AX125" s="3">
        <v>321</v>
      </c>
      <c r="AY125" s="143">
        <v>68.650000000000006</v>
      </c>
      <c r="AZ125" s="143">
        <v>69</v>
      </c>
      <c r="BA125" s="143">
        <v>69.45</v>
      </c>
      <c r="BB125" s="143">
        <v>69.75</v>
      </c>
      <c r="BC125" s="143">
        <v>69.5</v>
      </c>
      <c r="BD125" s="143">
        <v>70.2</v>
      </c>
      <c r="BE125" s="143">
        <v>70.3</v>
      </c>
      <c r="BF125" s="143">
        <v>69.7</v>
      </c>
      <c r="BG125" s="143">
        <v>70.5</v>
      </c>
      <c r="BH125" s="143">
        <v>69.55</v>
      </c>
      <c r="BI125" s="143">
        <v>69.55</v>
      </c>
      <c r="BJ125" s="143">
        <v>70.25</v>
      </c>
      <c r="BK125" s="143">
        <v>72</v>
      </c>
      <c r="BL125" s="143">
        <v>72.150000000000006</v>
      </c>
      <c r="BM125" s="143">
        <v>72.8</v>
      </c>
      <c r="BN125" s="143">
        <v>73.2</v>
      </c>
      <c r="BO125" s="143">
        <v>72.099999999999994</v>
      </c>
      <c r="BP125" s="143">
        <v>73.2</v>
      </c>
      <c r="BQ125" s="143">
        <v>75.650000000000006</v>
      </c>
      <c r="BR125" s="143">
        <v>75.849999999999994</v>
      </c>
      <c r="BS125" s="143">
        <v>76.2</v>
      </c>
      <c r="BT125" s="143">
        <v>75.849999999999994</v>
      </c>
      <c r="BU125" s="143">
        <v>75.849999999999994</v>
      </c>
      <c r="BV125" s="143">
        <v>75.55</v>
      </c>
      <c r="BW125" s="143">
        <v>74.75</v>
      </c>
      <c r="BX125" s="143">
        <v>74.7</v>
      </c>
      <c r="BY125" s="143">
        <v>74.25</v>
      </c>
      <c r="BZ125" s="143">
        <v>74.400000000000006</v>
      </c>
      <c r="CA125" s="143">
        <v>73.150000000000006</v>
      </c>
      <c r="CB125" s="143">
        <v>72.849999999999994</v>
      </c>
    </row>
    <row r="126" spans="44:80" ht="16.5" customHeight="1" x14ac:dyDescent="0.25">
      <c r="AR126" s="267">
        <v>46722</v>
      </c>
      <c r="AS126" s="268">
        <v>49</v>
      </c>
      <c r="AT126" s="268" t="s">
        <v>98</v>
      </c>
      <c r="AU126" s="268" t="s">
        <v>98</v>
      </c>
      <c r="AV126" s="268">
        <v>20</v>
      </c>
      <c r="AW126" s="268" t="s">
        <v>98</v>
      </c>
      <c r="AX126" s="3">
        <v>328</v>
      </c>
      <c r="AY126" s="143">
        <v>79.849999999999994</v>
      </c>
      <c r="AZ126" s="143">
        <v>80.3</v>
      </c>
      <c r="BA126" s="143">
        <v>80.849999999999994</v>
      </c>
      <c r="BB126" s="143">
        <v>81.2</v>
      </c>
      <c r="BC126" s="143">
        <v>80.900000000000006</v>
      </c>
      <c r="BD126" s="143">
        <v>81.7</v>
      </c>
      <c r="BE126" s="143">
        <v>81.8</v>
      </c>
      <c r="BF126" s="143">
        <v>81.099999999999994</v>
      </c>
      <c r="BG126" s="143">
        <v>82.05</v>
      </c>
      <c r="BH126" s="143">
        <v>80.900000000000006</v>
      </c>
      <c r="BI126" s="143">
        <v>80.900000000000006</v>
      </c>
      <c r="BJ126" s="143">
        <v>81.75</v>
      </c>
      <c r="BK126" s="143">
        <v>83.85</v>
      </c>
      <c r="BL126" s="143">
        <v>84.05</v>
      </c>
      <c r="BM126" s="143">
        <v>84.85</v>
      </c>
      <c r="BN126" s="143">
        <v>85.3</v>
      </c>
      <c r="BO126" s="143">
        <v>84</v>
      </c>
      <c r="BP126" s="143">
        <v>85.25</v>
      </c>
      <c r="BQ126" s="143">
        <v>88.15</v>
      </c>
      <c r="BR126" s="143">
        <v>88.4</v>
      </c>
      <c r="BS126" s="143">
        <v>88.8</v>
      </c>
      <c r="BT126" s="143">
        <v>88.35</v>
      </c>
      <c r="BU126" s="143">
        <v>88.35</v>
      </c>
      <c r="BV126" s="143">
        <v>88</v>
      </c>
      <c r="BW126" s="143">
        <v>87.05</v>
      </c>
      <c r="BX126" s="143">
        <v>86.95</v>
      </c>
      <c r="BY126" s="143">
        <v>86.4</v>
      </c>
      <c r="BZ126" s="143">
        <v>86.6</v>
      </c>
      <c r="CA126" s="143">
        <v>85.1</v>
      </c>
      <c r="CB126" s="143">
        <v>84.75</v>
      </c>
    </row>
    <row r="127" spans="44:80" ht="16.5" customHeight="1" x14ac:dyDescent="0.25">
      <c r="AR127" s="267">
        <v>46753</v>
      </c>
      <c r="AS127" s="268">
        <v>50</v>
      </c>
      <c r="AT127" s="268" t="s">
        <v>98</v>
      </c>
      <c r="AU127" s="268" t="s">
        <v>98</v>
      </c>
      <c r="AV127" s="268" t="s">
        <v>98</v>
      </c>
      <c r="AW127" s="268" t="s">
        <v>98</v>
      </c>
      <c r="AX127" s="3">
        <v>344</v>
      </c>
      <c r="AY127" s="143">
        <v>81.05</v>
      </c>
      <c r="AZ127" s="143">
        <v>81.05</v>
      </c>
      <c r="BA127" s="143">
        <v>81.599999999999994</v>
      </c>
      <c r="BB127" s="143">
        <v>82.45</v>
      </c>
      <c r="BC127" s="143">
        <v>82.15</v>
      </c>
      <c r="BD127" s="143">
        <v>82.55</v>
      </c>
      <c r="BE127" s="143">
        <v>82.65</v>
      </c>
      <c r="BF127" s="143">
        <v>81.95</v>
      </c>
      <c r="BG127" s="143">
        <v>82.9</v>
      </c>
      <c r="BH127" s="143">
        <v>82.3</v>
      </c>
      <c r="BI127" s="143">
        <v>82.3</v>
      </c>
      <c r="BJ127" s="143">
        <v>83.15</v>
      </c>
      <c r="BK127" s="143">
        <v>85.25</v>
      </c>
      <c r="BL127" s="143">
        <v>85.45</v>
      </c>
      <c r="BM127" s="143">
        <v>86.25</v>
      </c>
      <c r="BN127" s="143">
        <v>86.75</v>
      </c>
      <c r="BO127" s="143">
        <v>85.45</v>
      </c>
      <c r="BP127" s="143">
        <v>86.6</v>
      </c>
      <c r="BQ127" s="143">
        <v>89.55</v>
      </c>
      <c r="BR127" s="143">
        <v>89.8</v>
      </c>
      <c r="BS127" s="143">
        <v>90.2</v>
      </c>
      <c r="BT127" s="143">
        <v>88.05</v>
      </c>
      <c r="BU127" s="143">
        <v>88.05</v>
      </c>
      <c r="BV127" s="143">
        <v>87.7</v>
      </c>
      <c r="BW127" s="143">
        <v>85.9</v>
      </c>
      <c r="BX127" s="143">
        <v>85.8</v>
      </c>
      <c r="BY127" s="143">
        <v>85.25</v>
      </c>
      <c r="BZ127" s="143">
        <v>85.45</v>
      </c>
      <c r="CA127" s="143">
        <v>83.95</v>
      </c>
      <c r="CB127" s="143">
        <v>83.55</v>
      </c>
    </row>
    <row r="128" spans="44:80" x14ac:dyDescent="0.25">
      <c r="AR128" s="267">
        <v>46784</v>
      </c>
      <c r="AS128" s="268">
        <v>51</v>
      </c>
      <c r="AT128" s="268" t="s">
        <v>98</v>
      </c>
      <c r="AU128" s="268" t="s">
        <v>98</v>
      </c>
      <c r="AV128" s="268" t="s">
        <v>98</v>
      </c>
      <c r="AW128" s="268" t="s">
        <v>98</v>
      </c>
      <c r="AX128" s="269">
        <v>296</v>
      </c>
      <c r="AY128" s="143">
        <v>71.650000000000006</v>
      </c>
      <c r="AZ128" s="143">
        <v>71.650000000000006</v>
      </c>
      <c r="BA128" s="143">
        <v>72.150000000000006</v>
      </c>
      <c r="BB128" s="143">
        <v>72.900000000000006</v>
      </c>
      <c r="BC128" s="143">
        <v>72.650000000000006</v>
      </c>
      <c r="BD128" s="143">
        <v>73</v>
      </c>
      <c r="BE128" s="143">
        <v>73.099999999999994</v>
      </c>
      <c r="BF128" s="143">
        <v>72.55</v>
      </c>
      <c r="BG128" s="143">
        <v>73.349999999999994</v>
      </c>
      <c r="BH128" s="143">
        <v>72.849999999999994</v>
      </c>
      <c r="BI128" s="143">
        <v>72.849999999999994</v>
      </c>
      <c r="BJ128" s="143">
        <v>73.599999999999994</v>
      </c>
      <c r="BK128" s="143">
        <v>75.45</v>
      </c>
      <c r="BL128" s="143">
        <v>75.599999999999994</v>
      </c>
      <c r="BM128" s="143">
        <v>76.3</v>
      </c>
      <c r="BN128" s="143">
        <v>76.7</v>
      </c>
      <c r="BO128" s="143">
        <v>75.599999999999994</v>
      </c>
      <c r="BP128" s="143">
        <v>76.599999999999994</v>
      </c>
      <c r="BQ128" s="143">
        <v>79.150000000000006</v>
      </c>
      <c r="BR128" s="143">
        <v>79.349999999999994</v>
      </c>
      <c r="BS128" s="143">
        <v>79.7</v>
      </c>
      <c r="BT128" s="143">
        <v>77.849999999999994</v>
      </c>
      <c r="BU128" s="143">
        <v>77.849999999999994</v>
      </c>
      <c r="BV128" s="143">
        <v>77.55</v>
      </c>
      <c r="BW128" s="143">
        <v>76</v>
      </c>
      <c r="BX128" s="143">
        <v>75.95</v>
      </c>
      <c r="BY128" s="143">
        <v>75.5</v>
      </c>
      <c r="BZ128" s="143">
        <v>75.650000000000006</v>
      </c>
      <c r="CA128" s="143">
        <v>74.349999999999994</v>
      </c>
      <c r="CB128" s="143">
        <v>74</v>
      </c>
    </row>
    <row r="131" spans="44:80" x14ac:dyDescent="0.25">
      <c r="AR131" s="38" t="s">
        <v>144</v>
      </c>
    </row>
    <row r="132" spans="44:80" x14ac:dyDescent="0.25">
      <c r="AR132" s="5" t="s">
        <v>140</v>
      </c>
      <c r="AV132" s="4" t="s">
        <v>141</v>
      </c>
      <c r="AW132" s="4" t="s">
        <v>142</v>
      </c>
      <c r="AX132" s="4" t="s">
        <v>143</v>
      </c>
      <c r="AY132" s="118">
        <v>45335</v>
      </c>
      <c r="AZ132" s="118">
        <v>45334</v>
      </c>
      <c r="BA132" s="118">
        <v>45331</v>
      </c>
      <c r="BB132" s="118">
        <v>45330</v>
      </c>
      <c r="BC132" s="118">
        <v>45329</v>
      </c>
      <c r="BD132" s="118">
        <v>45328</v>
      </c>
      <c r="BE132" s="118">
        <v>45327</v>
      </c>
      <c r="BF132" s="118">
        <v>45324</v>
      </c>
      <c r="BG132" s="118">
        <v>45323</v>
      </c>
      <c r="BH132" s="118">
        <v>45322</v>
      </c>
      <c r="BI132" s="118">
        <v>45321</v>
      </c>
      <c r="BJ132" s="118">
        <v>45320</v>
      </c>
      <c r="BK132" s="118">
        <v>45317</v>
      </c>
      <c r="BL132" s="118">
        <v>45316</v>
      </c>
      <c r="BM132" s="118">
        <v>45315</v>
      </c>
      <c r="BN132" s="118">
        <v>45314</v>
      </c>
      <c r="BO132" s="118">
        <v>45313</v>
      </c>
      <c r="BP132" s="118">
        <v>45310</v>
      </c>
      <c r="BQ132" s="118">
        <v>45309</v>
      </c>
      <c r="BR132" s="118">
        <v>45308</v>
      </c>
      <c r="BS132" s="118">
        <v>45307</v>
      </c>
      <c r="BT132" s="118">
        <v>45306</v>
      </c>
      <c r="BU132" s="118">
        <v>45303</v>
      </c>
      <c r="BV132" s="118">
        <v>45302</v>
      </c>
      <c r="BW132" s="118">
        <v>45301</v>
      </c>
      <c r="BX132" s="118">
        <v>45300</v>
      </c>
      <c r="BY132" s="118">
        <v>45299</v>
      </c>
      <c r="BZ132" s="118">
        <v>45296</v>
      </c>
      <c r="CA132" s="118">
        <v>45295</v>
      </c>
      <c r="CB132" s="118">
        <v>45294</v>
      </c>
    </row>
    <row r="133" spans="44:80" x14ac:dyDescent="0.25">
      <c r="AV133" s="3">
        <v>1</v>
      </c>
      <c r="AW133" s="3">
        <v>1</v>
      </c>
      <c r="AX133" s="403">
        <v>327</v>
      </c>
      <c r="AY133" s="143">
        <v>49.95</v>
      </c>
      <c r="AZ133" s="143">
        <v>50.15</v>
      </c>
      <c r="BA133" s="143">
        <v>51</v>
      </c>
      <c r="BB133" s="143">
        <v>51.55</v>
      </c>
      <c r="BC133" s="143">
        <v>50.25</v>
      </c>
      <c r="BD133" s="143">
        <v>51.25</v>
      </c>
      <c r="BE133" s="143">
        <v>51.2</v>
      </c>
      <c r="BF133" s="143">
        <v>53.8</v>
      </c>
      <c r="BG133" s="143">
        <v>56.05</v>
      </c>
      <c r="BH133" s="143">
        <v>58.75</v>
      </c>
      <c r="BI133" s="143">
        <v>62.5</v>
      </c>
      <c r="BJ133" s="143">
        <v>62.5</v>
      </c>
      <c r="BK133" s="143">
        <v>65.5</v>
      </c>
      <c r="BL133" s="143">
        <v>67.25</v>
      </c>
      <c r="BM133" s="143">
        <v>68</v>
      </c>
      <c r="BN133" s="143">
        <v>68.5</v>
      </c>
      <c r="BO133" s="143">
        <v>67.25</v>
      </c>
      <c r="BP133" s="143">
        <v>64</v>
      </c>
      <c r="BQ133" s="143">
        <v>65</v>
      </c>
      <c r="BR133" s="143">
        <v>69</v>
      </c>
      <c r="BS133" s="143">
        <v>66.150000000000006</v>
      </c>
      <c r="BT133" s="143">
        <v>64.25</v>
      </c>
      <c r="BU133" s="143">
        <v>64.25</v>
      </c>
      <c r="BV133" s="143">
        <v>64</v>
      </c>
      <c r="BW133" s="143">
        <v>65</v>
      </c>
      <c r="BX133" s="143">
        <v>69</v>
      </c>
      <c r="BY133" s="143">
        <v>68</v>
      </c>
      <c r="BZ133" s="143">
        <v>72</v>
      </c>
      <c r="CA133" s="143">
        <v>69.5</v>
      </c>
      <c r="CB133" s="143">
        <v>68.75</v>
      </c>
    </row>
    <row r="134" spans="44:80" x14ac:dyDescent="0.25">
      <c r="AV134" s="3">
        <v>2</v>
      </c>
      <c r="AW134" s="3">
        <v>1</v>
      </c>
      <c r="AX134" s="403">
        <v>304</v>
      </c>
      <c r="AY134" s="143">
        <v>51.75</v>
      </c>
      <c r="AZ134" s="143">
        <v>53</v>
      </c>
      <c r="BA134" s="143">
        <v>53.75</v>
      </c>
      <c r="BB134" s="143">
        <v>54.550000000000004</v>
      </c>
      <c r="BC134" s="143">
        <v>53.5</v>
      </c>
      <c r="BD134" s="143">
        <v>54.75</v>
      </c>
      <c r="BE134" s="143">
        <v>54.25</v>
      </c>
      <c r="BF134" s="143">
        <v>53.949999999999996</v>
      </c>
      <c r="BG134" s="143">
        <v>55.5</v>
      </c>
      <c r="BH134" s="143">
        <v>57.5</v>
      </c>
      <c r="BI134" s="143">
        <v>58.5</v>
      </c>
      <c r="BJ134" s="143">
        <v>58.699999999999996</v>
      </c>
      <c r="BK134" s="143">
        <v>60</v>
      </c>
      <c r="BL134" s="143">
        <v>61.25</v>
      </c>
      <c r="BM134" s="143">
        <v>61.5</v>
      </c>
      <c r="BN134" s="143">
        <v>62</v>
      </c>
      <c r="BO134" s="143">
        <v>60.25</v>
      </c>
      <c r="BP134" s="143">
        <v>58.5</v>
      </c>
      <c r="BQ134" s="143">
        <v>59.5</v>
      </c>
      <c r="BR134" s="143">
        <v>61.949999999999996</v>
      </c>
      <c r="BS134" s="143">
        <v>59.949999999999996</v>
      </c>
      <c r="BT134" s="143">
        <v>59.5</v>
      </c>
      <c r="BU134" s="143">
        <v>59.5</v>
      </c>
      <c r="BV134" s="143">
        <v>58.5</v>
      </c>
      <c r="BW134" s="143">
        <v>57.5</v>
      </c>
      <c r="BX134" s="143">
        <v>58.25</v>
      </c>
      <c r="BY134" s="143">
        <v>60.449999999999996</v>
      </c>
      <c r="BZ134" s="143">
        <v>62.75</v>
      </c>
      <c r="CA134" s="143">
        <v>62.5</v>
      </c>
      <c r="CB134" s="143">
        <v>63</v>
      </c>
    </row>
    <row r="135" spans="44:80" x14ac:dyDescent="0.25">
      <c r="AV135" s="3">
        <v>3</v>
      </c>
      <c r="AW135" s="3">
        <v>1</v>
      </c>
      <c r="AX135" s="403">
        <v>328</v>
      </c>
      <c r="AY135" s="143">
        <v>37</v>
      </c>
      <c r="AZ135" s="143">
        <v>37</v>
      </c>
      <c r="BA135" s="143">
        <v>38</v>
      </c>
      <c r="BB135" s="143">
        <v>38.75</v>
      </c>
      <c r="BC135" s="143">
        <v>38</v>
      </c>
      <c r="BD135" s="143">
        <v>38.5</v>
      </c>
      <c r="BE135" s="143">
        <v>37</v>
      </c>
      <c r="BF135" s="143">
        <v>35.9</v>
      </c>
      <c r="BG135" s="143">
        <v>35.75</v>
      </c>
      <c r="BH135" s="143">
        <v>38.049999999999997</v>
      </c>
      <c r="BI135" s="143">
        <v>36.75</v>
      </c>
      <c r="BJ135" s="143">
        <v>37.25</v>
      </c>
      <c r="BK135" s="143">
        <v>37</v>
      </c>
      <c r="BL135" s="143">
        <v>37</v>
      </c>
      <c r="BM135" s="143">
        <v>36.5</v>
      </c>
      <c r="BN135" s="143">
        <v>37.75</v>
      </c>
      <c r="BO135" s="143">
        <v>36.450000000000003</v>
      </c>
      <c r="BP135" s="143">
        <v>36</v>
      </c>
      <c r="BQ135" s="143">
        <v>38.049999999999997</v>
      </c>
      <c r="BR135" s="143">
        <v>39.15</v>
      </c>
      <c r="BS135" s="143">
        <v>36.799999999999997</v>
      </c>
      <c r="BT135" s="143">
        <v>37.049999999999997</v>
      </c>
      <c r="BU135" s="143">
        <v>37.049999999999997</v>
      </c>
      <c r="BV135" s="143">
        <v>36.85</v>
      </c>
      <c r="BW135" s="143">
        <v>36</v>
      </c>
      <c r="BX135" s="143">
        <v>38.65</v>
      </c>
      <c r="BY135" s="143">
        <v>39.799999999999997</v>
      </c>
      <c r="BZ135" s="143">
        <v>40</v>
      </c>
      <c r="CA135" s="143">
        <v>45.55</v>
      </c>
      <c r="CB135" s="143">
        <v>45.55</v>
      </c>
    </row>
    <row r="136" spans="44:80" x14ac:dyDescent="0.25">
      <c r="AV136" s="3">
        <v>4</v>
      </c>
      <c r="AW136" s="3">
        <v>1</v>
      </c>
      <c r="AX136" s="403">
        <v>320</v>
      </c>
      <c r="AY136" s="143">
        <v>41.05</v>
      </c>
      <c r="AZ136" s="143">
        <v>42.15</v>
      </c>
      <c r="BA136" s="143">
        <v>42.25</v>
      </c>
      <c r="BB136" s="143">
        <v>43</v>
      </c>
      <c r="BC136" s="143">
        <v>42</v>
      </c>
      <c r="BD136" s="143">
        <v>43</v>
      </c>
      <c r="BE136" s="143">
        <v>41.2</v>
      </c>
      <c r="BF136" s="143">
        <v>40.15</v>
      </c>
      <c r="BG136" s="143">
        <v>40</v>
      </c>
      <c r="BH136" s="143">
        <v>41.3</v>
      </c>
      <c r="BI136" s="143">
        <v>39</v>
      </c>
      <c r="BJ136" s="143">
        <v>39.200000000000003</v>
      </c>
      <c r="BK136" s="143">
        <v>40</v>
      </c>
      <c r="BL136" s="143">
        <v>40</v>
      </c>
      <c r="BM136" s="143">
        <v>39.950000000000003</v>
      </c>
      <c r="BN136" s="143">
        <v>40.75</v>
      </c>
      <c r="BO136" s="143">
        <v>39</v>
      </c>
      <c r="BP136" s="143">
        <v>37.5</v>
      </c>
      <c r="BQ136" s="143">
        <v>38.4</v>
      </c>
      <c r="BR136" s="143">
        <v>39.35</v>
      </c>
      <c r="BS136" s="143">
        <v>37.75</v>
      </c>
      <c r="BT136" s="143">
        <v>39</v>
      </c>
      <c r="BU136" s="143">
        <v>39</v>
      </c>
      <c r="BV136" s="143">
        <v>38</v>
      </c>
      <c r="BW136" s="143">
        <v>37</v>
      </c>
      <c r="BX136" s="143">
        <v>38.799999999999997</v>
      </c>
      <c r="BY136" s="143">
        <v>38.799999999999997</v>
      </c>
      <c r="BZ136" s="143">
        <v>40</v>
      </c>
      <c r="CA136" s="143">
        <v>45.65</v>
      </c>
      <c r="CB136" s="143">
        <v>45.7</v>
      </c>
    </row>
    <row r="137" spans="44:80" x14ac:dyDescent="0.25">
      <c r="AV137" s="3">
        <v>5</v>
      </c>
      <c r="AW137" s="3">
        <v>1</v>
      </c>
      <c r="AX137" s="403">
        <v>328</v>
      </c>
      <c r="AY137" s="143">
        <v>57.849999999999994</v>
      </c>
      <c r="AZ137" s="143">
        <v>60</v>
      </c>
      <c r="BA137" s="143">
        <v>60.650000000000006</v>
      </c>
      <c r="BB137" s="143">
        <v>60.70000000000001</v>
      </c>
      <c r="BC137" s="143">
        <v>57.70000000000001</v>
      </c>
      <c r="BD137" s="143">
        <v>58.849999999999994</v>
      </c>
      <c r="BE137" s="143">
        <v>58.20000000000001</v>
      </c>
      <c r="BF137" s="143">
        <v>58.20000000000001</v>
      </c>
      <c r="BG137" s="143">
        <v>59.70000000000001</v>
      </c>
      <c r="BH137" s="143">
        <v>59.849999999999994</v>
      </c>
      <c r="BI137" s="143">
        <v>58.25</v>
      </c>
      <c r="BJ137" s="143">
        <v>61.150000000000006</v>
      </c>
      <c r="BK137" s="143">
        <v>65.7</v>
      </c>
      <c r="BL137" s="143">
        <v>66.2</v>
      </c>
      <c r="BM137" s="143">
        <v>66.599999999999994</v>
      </c>
      <c r="BN137" s="143">
        <v>67.45</v>
      </c>
      <c r="BO137" s="143">
        <v>65.400000000000006</v>
      </c>
      <c r="BP137" s="143">
        <v>61.79999999999999</v>
      </c>
      <c r="BQ137" s="143">
        <v>66.150000000000006</v>
      </c>
      <c r="BR137" s="143">
        <v>68.2</v>
      </c>
      <c r="BS137" s="143">
        <v>68.55</v>
      </c>
      <c r="BT137" s="143">
        <v>63.5</v>
      </c>
      <c r="BU137" s="143">
        <v>63.5</v>
      </c>
      <c r="BV137" s="143">
        <v>63.75</v>
      </c>
      <c r="BW137" s="143">
        <v>61.75</v>
      </c>
      <c r="BX137" s="143">
        <v>60.79999999999999</v>
      </c>
      <c r="BY137" s="143">
        <v>61.25</v>
      </c>
      <c r="BZ137" s="143">
        <v>61.70000000000001</v>
      </c>
      <c r="CA137" s="143">
        <v>61.04999999999999</v>
      </c>
      <c r="CB137" s="143">
        <v>62.79999999999999</v>
      </c>
    </row>
    <row r="138" spans="44:80" x14ac:dyDescent="0.25">
      <c r="AV138" s="3">
        <v>6</v>
      </c>
      <c r="AW138" s="3">
        <v>1</v>
      </c>
      <c r="AX138" s="403">
        <v>312</v>
      </c>
      <c r="AY138" s="143">
        <v>73.75</v>
      </c>
      <c r="AZ138" s="143">
        <v>74.5</v>
      </c>
      <c r="BA138" s="143">
        <v>74.349999999999994</v>
      </c>
      <c r="BB138" s="143">
        <v>74.400000000000006</v>
      </c>
      <c r="BC138" s="143">
        <v>74.2</v>
      </c>
      <c r="BD138" s="143">
        <v>75.7</v>
      </c>
      <c r="BE138" s="143">
        <v>74.849999999999994</v>
      </c>
      <c r="BF138" s="143">
        <v>73.25</v>
      </c>
      <c r="BG138" s="143">
        <v>75.2</v>
      </c>
      <c r="BH138" s="143">
        <v>77</v>
      </c>
      <c r="BI138" s="143">
        <v>77.5</v>
      </c>
      <c r="BJ138" s="143">
        <v>74.099999999999994</v>
      </c>
      <c r="BK138" s="143">
        <v>79.900000000000006</v>
      </c>
      <c r="BL138" s="143">
        <v>80.5</v>
      </c>
      <c r="BM138" s="143">
        <v>81</v>
      </c>
      <c r="BN138" s="143">
        <v>82.25</v>
      </c>
      <c r="BO138" s="143">
        <v>81.05</v>
      </c>
      <c r="BP138" s="143">
        <v>75.599999999999994</v>
      </c>
      <c r="BQ138" s="143">
        <v>81.099999999999994</v>
      </c>
      <c r="BR138" s="143">
        <v>84.5</v>
      </c>
      <c r="BS138" s="143">
        <v>84.75</v>
      </c>
      <c r="BT138" s="143">
        <v>81</v>
      </c>
      <c r="BU138" s="143">
        <v>81</v>
      </c>
      <c r="BV138" s="143">
        <v>79.05</v>
      </c>
      <c r="BW138" s="143">
        <v>76.45</v>
      </c>
      <c r="BX138" s="143">
        <v>75.55</v>
      </c>
      <c r="BY138" s="143">
        <v>76.05</v>
      </c>
      <c r="BZ138" s="143">
        <v>76.599999999999994</v>
      </c>
      <c r="CA138" s="143">
        <v>75.849999999999994</v>
      </c>
      <c r="CB138" s="143">
        <v>78.599999999999994</v>
      </c>
    </row>
    <row r="139" spans="44:80" x14ac:dyDescent="0.25">
      <c r="AV139" s="3">
        <v>7</v>
      </c>
      <c r="AW139" s="3">
        <v>1</v>
      </c>
      <c r="AX139" s="403">
        <v>336</v>
      </c>
      <c r="AY139" s="143">
        <v>68.2</v>
      </c>
      <c r="AZ139" s="143">
        <v>70.5</v>
      </c>
      <c r="BA139" s="143">
        <v>70.349999999999994</v>
      </c>
      <c r="BB139" s="143">
        <v>70.400000000000006</v>
      </c>
      <c r="BC139" s="143">
        <v>69.400000000000006</v>
      </c>
      <c r="BD139" s="143">
        <v>70.8</v>
      </c>
      <c r="BE139" s="143">
        <v>69.25</v>
      </c>
      <c r="BF139" s="143">
        <v>67.349999999999994</v>
      </c>
      <c r="BG139" s="143">
        <v>68.849999999999994</v>
      </c>
      <c r="BH139" s="143">
        <v>66</v>
      </c>
      <c r="BI139" s="143">
        <v>66.25</v>
      </c>
      <c r="BJ139" s="143">
        <v>69</v>
      </c>
      <c r="BK139" s="143">
        <v>73.75</v>
      </c>
      <c r="BL139" s="143">
        <v>74.3</v>
      </c>
      <c r="BM139" s="143">
        <v>74.75</v>
      </c>
      <c r="BN139" s="143">
        <v>75.650000000000006</v>
      </c>
      <c r="BO139" s="143">
        <v>73.25</v>
      </c>
      <c r="BP139" s="143">
        <v>70.400000000000006</v>
      </c>
      <c r="BQ139" s="143">
        <v>75</v>
      </c>
      <c r="BR139" s="143">
        <v>78.5</v>
      </c>
      <c r="BS139" s="143">
        <v>77.900000000000006</v>
      </c>
      <c r="BT139" s="143">
        <v>75.3</v>
      </c>
      <c r="BU139" s="143">
        <v>75.3</v>
      </c>
      <c r="BV139" s="143">
        <v>75.599999999999994</v>
      </c>
      <c r="BW139" s="143">
        <v>73.5</v>
      </c>
      <c r="BX139" s="143">
        <v>72.400000000000006</v>
      </c>
      <c r="BY139" s="143">
        <v>72.8</v>
      </c>
      <c r="BZ139" s="143">
        <v>73.3</v>
      </c>
      <c r="CA139" s="143">
        <v>72.599999999999994</v>
      </c>
      <c r="CB139" s="143">
        <v>74.650000000000006</v>
      </c>
    </row>
    <row r="140" spans="44:80" x14ac:dyDescent="0.25">
      <c r="AV140" s="3">
        <v>8</v>
      </c>
      <c r="AW140" s="3">
        <v>1</v>
      </c>
      <c r="AX140" s="403">
        <v>312</v>
      </c>
      <c r="AY140" s="143">
        <v>62.4</v>
      </c>
      <c r="AZ140" s="143">
        <v>63.7</v>
      </c>
      <c r="BA140" s="143">
        <v>64.05</v>
      </c>
      <c r="BB140" s="143">
        <v>64.2</v>
      </c>
      <c r="BC140" s="143">
        <v>62.7</v>
      </c>
      <c r="BD140" s="143">
        <v>63.45</v>
      </c>
      <c r="BE140" s="143">
        <v>62.25</v>
      </c>
      <c r="BF140" s="143">
        <v>62.25</v>
      </c>
      <c r="BG140" s="143">
        <v>63.55</v>
      </c>
      <c r="BH140" s="143">
        <v>63.55</v>
      </c>
      <c r="BI140" s="143">
        <v>62.9</v>
      </c>
      <c r="BJ140" s="143">
        <v>66.45</v>
      </c>
      <c r="BK140" s="143">
        <v>68.599999999999994</v>
      </c>
      <c r="BL140" s="143">
        <v>69.25</v>
      </c>
      <c r="BM140" s="143">
        <v>71.3</v>
      </c>
      <c r="BN140" s="143">
        <v>73</v>
      </c>
      <c r="BO140" s="143">
        <v>71.400000000000006</v>
      </c>
      <c r="BP140" s="143">
        <v>70.849999999999994</v>
      </c>
      <c r="BQ140" s="143">
        <v>75.099999999999994</v>
      </c>
      <c r="BR140" s="143">
        <v>75.400000000000006</v>
      </c>
      <c r="BS140" s="143">
        <v>70.349999999999994</v>
      </c>
      <c r="BT140" s="143">
        <v>67.55</v>
      </c>
      <c r="BU140" s="143">
        <v>67.55</v>
      </c>
      <c r="BV140" s="143">
        <v>69.849999999999994</v>
      </c>
      <c r="BW140" s="143">
        <v>69.900000000000006</v>
      </c>
      <c r="BX140" s="143">
        <v>69.75</v>
      </c>
      <c r="BY140" s="143">
        <v>68.45</v>
      </c>
      <c r="BZ140" s="143">
        <v>68.599999999999994</v>
      </c>
      <c r="CA140" s="143">
        <v>66.5</v>
      </c>
      <c r="CB140" s="143">
        <v>66</v>
      </c>
    </row>
    <row r="141" spans="44:80" x14ac:dyDescent="0.25">
      <c r="AV141" s="3">
        <v>9</v>
      </c>
      <c r="AW141" s="3">
        <v>1</v>
      </c>
      <c r="AX141" s="403">
        <v>321</v>
      </c>
      <c r="AY141" s="143">
        <v>72.5</v>
      </c>
      <c r="AZ141" s="143">
        <v>73.05</v>
      </c>
      <c r="BA141" s="143">
        <v>73.349999999999994</v>
      </c>
      <c r="BB141" s="143">
        <v>73.5</v>
      </c>
      <c r="BC141" s="143">
        <v>73.05</v>
      </c>
      <c r="BD141" s="143">
        <v>72.05</v>
      </c>
      <c r="BE141" s="143">
        <v>73.150000000000006</v>
      </c>
      <c r="BF141" s="143">
        <v>72.099999999999994</v>
      </c>
      <c r="BG141" s="143">
        <v>73.650000000000006</v>
      </c>
      <c r="BH141" s="143">
        <v>75.400000000000006</v>
      </c>
      <c r="BI141" s="143">
        <v>74.95</v>
      </c>
      <c r="BJ141" s="143">
        <v>77.849999999999994</v>
      </c>
      <c r="BK141" s="143">
        <v>78.75</v>
      </c>
      <c r="BL141" s="143">
        <v>79.349999999999994</v>
      </c>
      <c r="BM141" s="143">
        <v>80.3</v>
      </c>
      <c r="BN141" s="143">
        <v>77.900000000000006</v>
      </c>
      <c r="BO141" s="143">
        <v>77.3</v>
      </c>
      <c r="BP141" s="143">
        <v>76.150000000000006</v>
      </c>
      <c r="BQ141" s="143">
        <v>77.55</v>
      </c>
      <c r="BR141" s="143">
        <v>78.2</v>
      </c>
      <c r="BS141" s="143">
        <v>78</v>
      </c>
      <c r="BT141" s="143">
        <v>76.25</v>
      </c>
      <c r="BU141" s="143">
        <v>76.25</v>
      </c>
      <c r="BV141" s="143">
        <v>76.8</v>
      </c>
      <c r="BW141" s="143">
        <v>77.900000000000006</v>
      </c>
      <c r="BX141" s="143">
        <v>77.25</v>
      </c>
      <c r="BY141" s="143">
        <v>75.900000000000006</v>
      </c>
      <c r="BZ141" s="143">
        <v>76.2</v>
      </c>
      <c r="CA141" s="143">
        <v>73.95</v>
      </c>
      <c r="CB141" s="143">
        <v>73.400000000000006</v>
      </c>
    </row>
    <row r="142" spans="44:80" x14ac:dyDescent="0.25">
      <c r="AV142" s="3">
        <v>10</v>
      </c>
      <c r="AW142" s="3">
        <v>2</v>
      </c>
      <c r="AX142" s="403">
        <v>952</v>
      </c>
      <c r="AY142" s="143">
        <v>43.071428571428569</v>
      </c>
      <c r="AZ142" s="143">
        <v>43.840336134453779</v>
      </c>
      <c r="BA142" s="143">
        <v>44.457983193277308</v>
      </c>
      <c r="BB142" s="143">
        <v>45.223949579831931</v>
      </c>
      <c r="BC142" s="143">
        <v>44.294117647058826</v>
      </c>
      <c r="BD142" s="143">
        <v>45.201680672268907</v>
      </c>
      <c r="BE142" s="143">
        <v>43.920168067226889</v>
      </c>
      <c r="BF142" s="143">
        <v>43.092436974789919</v>
      </c>
      <c r="BG142" s="143">
        <v>43.485294117647058</v>
      </c>
      <c r="BH142" s="143">
        <v>45.353361344537817</v>
      </c>
      <c r="BI142" s="143">
        <v>44.451680672268907</v>
      </c>
      <c r="BJ142" s="143">
        <v>44.755042016806726</v>
      </c>
      <c r="BK142" s="143">
        <v>45.352941176470587</v>
      </c>
      <c r="BL142" s="143">
        <v>45.752100840336134</v>
      </c>
      <c r="BM142" s="143">
        <v>45.642857142857146</v>
      </c>
      <c r="BN142" s="143">
        <v>46.502100840336134</v>
      </c>
      <c r="BO142" s="143">
        <v>44.907142857142858</v>
      </c>
      <c r="BP142" s="143">
        <v>43.689075630252098</v>
      </c>
      <c r="BQ142" s="143">
        <v>45.017226890756305</v>
      </c>
      <c r="BR142" s="143">
        <v>46.497899159663866</v>
      </c>
      <c r="BS142" s="143">
        <v>44.511764705882349</v>
      </c>
      <c r="BT142" s="143">
        <v>44.874369747899159</v>
      </c>
      <c r="BU142" s="143">
        <v>44.874369747899159</v>
      </c>
      <c r="BV142" s="143">
        <v>44.150000000000006</v>
      </c>
      <c r="BW142" s="143">
        <v>43.201680672268907</v>
      </c>
      <c r="BX142" s="143">
        <v>44.959243697478989</v>
      </c>
      <c r="BY142" s="143">
        <v>46.057983193277309</v>
      </c>
      <c r="BZ142" s="143">
        <v>47.264705882352942</v>
      </c>
      <c r="CA142" s="143">
        <v>50.996218487394962</v>
      </c>
      <c r="CB142" s="143">
        <v>51.172689075630252</v>
      </c>
    </row>
    <row r="143" spans="44:80" x14ac:dyDescent="0.25">
      <c r="AV143" s="3">
        <v>11</v>
      </c>
      <c r="AW143" s="3">
        <v>2</v>
      </c>
      <c r="AX143" s="403">
        <v>976</v>
      </c>
      <c r="AY143" s="143">
        <v>66.495901639344268</v>
      </c>
      <c r="AZ143" s="143">
        <v>68.25</v>
      </c>
      <c r="BA143" s="143">
        <v>68.368852459016395</v>
      </c>
      <c r="BB143" s="143">
        <v>68.418852459016406</v>
      </c>
      <c r="BC143" s="143">
        <v>67.002459016393445</v>
      </c>
      <c r="BD143" s="143">
        <v>68.35040983606558</v>
      </c>
      <c r="BE143" s="143">
        <v>67.326639344262304</v>
      </c>
      <c r="BF143" s="143">
        <v>66.1610655737705</v>
      </c>
      <c r="BG143" s="143">
        <v>67.804918032786887</v>
      </c>
      <c r="BH143" s="143">
        <v>67.449590163934431</v>
      </c>
      <c r="BI143" s="143">
        <v>67.157786885245898</v>
      </c>
      <c r="BJ143" s="143">
        <v>67.992213114754094</v>
      </c>
      <c r="BK143" s="143">
        <v>73.010655737704923</v>
      </c>
      <c r="BL143" s="143">
        <v>73.559836065573776</v>
      </c>
      <c r="BM143" s="143">
        <v>74.009016393442622</v>
      </c>
      <c r="BN143" s="143">
        <v>75.004098360655732</v>
      </c>
      <c r="BO143" s="143">
        <v>73.105327868852456</v>
      </c>
      <c r="BP143" s="143">
        <v>69.172131147540981</v>
      </c>
      <c r="BQ143" s="143">
        <v>73.975819672131138</v>
      </c>
      <c r="BR143" s="143">
        <v>76.95655737704918</v>
      </c>
      <c r="BS143" s="143">
        <v>76.947540983606544</v>
      </c>
      <c r="BT143" s="143">
        <v>73.156557377049182</v>
      </c>
      <c r="BU143" s="143">
        <v>73.156557377049182</v>
      </c>
      <c r="BV143" s="143">
        <v>72.720491803278691</v>
      </c>
      <c r="BW143" s="143">
        <v>70.494262295081967</v>
      </c>
      <c r="BX143" s="143">
        <v>69.50860655737705</v>
      </c>
      <c r="BY143" s="143">
        <v>69.957377049180323</v>
      </c>
      <c r="BZ143" s="143">
        <v>70.45655737704918</v>
      </c>
      <c r="CA143" s="143">
        <v>69.757377049180306</v>
      </c>
      <c r="CB143" s="143">
        <v>71.930327868852459</v>
      </c>
    </row>
    <row r="144" spans="44:80" x14ac:dyDescent="0.25">
      <c r="AV144" s="3">
        <v>12</v>
      </c>
      <c r="AW144" s="3">
        <v>2</v>
      </c>
      <c r="AX144" s="403">
        <v>977</v>
      </c>
      <c r="AY144" s="143">
        <v>78.640429887410448</v>
      </c>
      <c r="AZ144" s="143">
        <v>79.42993858751278</v>
      </c>
      <c r="BA144" s="143">
        <v>79.83393039918117</v>
      </c>
      <c r="BB144" s="143">
        <v>80.001535312180138</v>
      </c>
      <c r="BC144" s="143">
        <v>79.145803480040939</v>
      </c>
      <c r="BD144" s="143">
        <v>78.616632548618213</v>
      </c>
      <c r="BE144" s="143">
        <v>79.211003070624358</v>
      </c>
      <c r="BF144" s="143">
        <v>78.848413510747179</v>
      </c>
      <c r="BG144" s="143">
        <v>80.5650460593654</v>
      </c>
      <c r="BH144" s="143">
        <v>81.333674513817812</v>
      </c>
      <c r="BI144" s="143">
        <v>80.995854657113611</v>
      </c>
      <c r="BJ144" s="143">
        <v>84.050614124872055</v>
      </c>
      <c r="BK144" s="143">
        <v>85.437819856704195</v>
      </c>
      <c r="BL144" s="143">
        <v>86.4058853633572</v>
      </c>
      <c r="BM144" s="143">
        <v>86.967758444216997</v>
      </c>
      <c r="BN144" s="143">
        <v>86.93336745138177</v>
      </c>
      <c r="BO144" s="143">
        <v>85.961207778915053</v>
      </c>
      <c r="BP144" s="143">
        <v>84.861975435005107</v>
      </c>
      <c r="BQ144" s="143">
        <v>87.34815762538382</v>
      </c>
      <c r="BR144" s="143">
        <v>88.009621289662221</v>
      </c>
      <c r="BS144" s="143">
        <v>84.940429887410431</v>
      </c>
      <c r="BT144" s="143">
        <v>82.450204708290698</v>
      </c>
      <c r="BU144" s="143">
        <v>82.450204708290698</v>
      </c>
      <c r="BV144" s="143">
        <v>82.907676560900725</v>
      </c>
      <c r="BW144" s="143">
        <v>82.246366427840343</v>
      </c>
      <c r="BX144" s="143">
        <v>80.06596724667348</v>
      </c>
      <c r="BY144" s="143">
        <v>78.327021494370527</v>
      </c>
      <c r="BZ144" s="143">
        <v>79.036847492323446</v>
      </c>
      <c r="CA144" s="143">
        <v>77.046008188331626</v>
      </c>
      <c r="CB144" s="143">
        <v>76.476765609007174</v>
      </c>
    </row>
    <row r="145" spans="44:80" x14ac:dyDescent="0.25">
      <c r="AV145" s="3">
        <v>13</v>
      </c>
      <c r="AW145" s="3">
        <v>2</v>
      </c>
      <c r="AX145" s="403">
        <v>943</v>
      </c>
      <c r="AY145" s="143">
        <v>85.004400848356298</v>
      </c>
      <c r="AZ145" s="143">
        <v>85.708536585365849</v>
      </c>
      <c r="BA145" s="143">
        <v>86.189236479321309</v>
      </c>
      <c r="BB145" s="143">
        <v>85.989183457051965</v>
      </c>
      <c r="BC145" s="143">
        <v>83.91224814422057</v>
      </c>
      <c r="BD145" s="143">
        <v>85.010445387062575</v>
      </c>
      <c r="BE145" s="143">
        <v>85.260498409331916</v>
      </c>
      <c r="BF145" s="143">
        <v>84.610922587486755</v>
      </c>
      <c r="BG145" s="143">
        <v>86.264050901378582</v>
      </c>
      <c r="BH145" s="143">
        <v>85.846765641569462</v>
      </c>
      <c r="BI145" s="143">
        <v>86.544803817603395</v>
      </c>
      <c r="BJ145" s="143">
        <v>86.844909862142103</v>
      </c>
      <c r="BK145" s="143">
        <v>88.995440084835622</v>
      </c>
      <c r="BL145" s="143">
        <v>87.97990455991517</v>
      </c>
      <c r="BM145" s="143">
        <v>89.572958642629914</v>
      </c>
      <c r="BN145" s="143">
        <v>90.317179215270414</v>
      </c>
      <c r="BO145" s="143">
        <v>89.74957582184517</v>
      </c>
      <c r="BP145" s="143">
        <v>89.32306468716861</v>
      </c>
      <c r="BQ145" s="143">
        <v>91.223541887592788</v>
      </c>
      <c r="BR145" s="143">
        <v>91.993107104984091</v>
      </c>
      <c r="BS145" s="143">
        <v>87.9923117709438</v>
      </c>
      <c r="BT145" s="143">
        <v>84.715853658536588</v>
      </c>
      <c r="BU145" s="143">
        <v>84.715853658536588</v>
      </c>
      <c r="BV145" s="143">
        <v>84.453128313891838</v>
      </c>
      <c r="BW145" s="143">
        <v>82.002439024390227</v>
      </c>
      <c r="BX145" s="143">
        <v>81.002279957582175</v>
      </c>
      <c r="BY145" s="143">
        <v>81.850265111346772</v>
      </c>
      <c r="BZ145" s="143">
        <v>82.433032873807008</v>
      </c>
      <c r="CA145" s="143">
        <v>79.949840933191936</v>
      </c>
      <c r="CB145" s="143">
        <v>79.947720042417814</v>
      </c>
    </row>
    <row r="146" spans="44:80" x14ac:dyDescent="0.25">
      <c r="AV146" s="3">
        <v>14</v>
      </c>
      <c r="AW146" s="3">
        <v>2</v>
      </c>
      <c r="AX146" s="403">
        <v>952</v>
      </c>
      <c r="AY146" s="143">
        <v>43.51848739495798</v>
      </c>
      <c r="AZ146" s="143">
        <v>43.501680672268904</v>
      </c>
      <c r="BA146" s="143">
        <v>43.041596638655463</v>
      </c>
      <c r="BB146" s="143">
        <v>42.992436974789918</v>
      </c>
      <c r="BC146" s="143">
        <v>42.992436974789918</v>
      </c>
      <c r="BD146" s="143">
        <v>43.657142857142858</v>
      </c>
      <c r="BE146" s="143">
        <v>43.484873949579828</v>
      </c>
      <c r="BF146" s="143">
        <v>41.7109243697479</v>
      </c>
      <c r="BG146" s="143">
        <v>41.748739495798326</v>
      </c>
      <c r="BH146" s="143">
        <v>41.880672268907567</v>
      </c>
      <c r="BI146" s="143">
        <v>42.228991596638657</v>
      </c>
      <c r="BJ146" s="143">
        <v>42.879411764705878</v>
      </c>
      <c r="BK146" s="143">
        <v>44.380252100840337</v>
      </c>
      <c r="BL146" s="143">
        <v>44.380252100840337</v>
      </c>
      <c r="BM146" s="143">
        <v>44.615126050420166</v>
      </c>
      <c r="BN146" s="143">
        <v>43.634453781512605</v>
      </c>
      <c r="BO146" s="143">
        <v>43.094537815126053</v>
      </c>
      <c r="BP146" s="143">
        <v>42.744117647058822</v>
      </c>
      <c r="BQ146" s="143">
        <v>43.592857142857142</v>
      </c>
      <c r="BR146" s="143">
        <v>43.609663865546217</v>
      </c>
      <c r="BS146" s="143">
        <v>42.769327731092439</v>
      </c>
      <c r="BT146" s="143">
        <v>44.360924369747899</v>
      </c>
      <c r="BU146" s="143">
        <v>44.360924369747899</v>
      </c>
      <c r="BV146" s="143">
        <v>44.289915966386552</v>
      </c>
      <c r="BW146" s="143">
        <v>44.818067226890761</v>
      </c>
      <c r="BX146" s="143">
        <v>45.15126050420168</v>
      </c>
      <c r="BY146" s="143">
        <v>45.034453781512603</v>
      </c>
      <c r="BZ146" s="143">
        <v>45.101260504201683</v>
      </c>
      <c r="CA146" s="143">
        <v>44.567647058823532</v>
      </c>
      <c r="CB146" s="143">
        <v>44.567647058823532</v>
      </c>
    </row>
    <row r="147" spans="44:80" x14ac:dyDescent="0.25">
      <c r="AV147" s="3">
        <v>15</v>
      </c>
      <c r="AW147" s="3">
        <v>2</v>
      </c>
      <c r="AX147" s="403">
        <v>976</v>
      </c>
      <c r="AY147" s="143">
        <v>73.498360655737699</v>
      </c>
      <c r="AZ147" s="143">
        <v>73.498770491803285</v>
      </c>
      <c r="BA147" s="143">
        <v>73.515573770491812</v>
      </c>
      <c r="BB147" s="143">
        <v>72.549180327868854</v>
      </c>
      <c r="BC147" s="143">
        <v>72.549180327868854</v>
      </c>
      <c r="BD147" s="143">
        <v>74.016393442622956</v>
      </c>
      <c r="BE147" s="143">
        <v>74.016393442622956</v>
      </c>
      <c r="BF147" s="143">
        <v>72.622540983606569</v>
      </c>
      <c r="BG147" s="143">
        <v>74.006557377049177</v>
      </c>
      <c r="BH147" s="143">
        <v>73.840163934426229</v>
      </c>
      <c r="BI147" s="143">
        <v>73.189754098360666</v>
      </c>
      <c r="BJ147" s="143">
        <v>74.040163934426232</v>
      </c>
      <c r="BK147" s="143">
        <v>75.457377049180323</v>
      </c>
      <c r="BL147" s="143">
        <v>75.974180327868851</v>
      </c>
      <c r="BM147" s="143">
        <v>76.607786885245901</v>
      </c>
      <c r="BN147" s="143">
        <v>77.608196721311486</v>
      </c>
      <c r="BO147" s="143">
        <v>75.106967213114743</v>
      </c>
      <c r="BP147" s="143">
        <v>73.989754098360649</v>
      </c>
      <c r="BQ147" s="143">
        <v>78.557786885245889</v>
      </c>
      <c r="BR147" s="143">
        <v>78.607786885245901</v>
      </c>
      <c r="BS147" s="143">
        <v>76.706967213114751</v>
      </c>
      <c r="BT147" s="143">
        <v>74.705737704918036</v>
      </c>
      <c r="BU147" s="143">
        <v>74.705737704918036</v>
      </c>
      <c r="BV147" s="143">
        <v>75.089344262295086</v>
      </c>
      <c r="BW147" s="143">
        <v>74.654918032786881</v>
      </c>
      <c r="BX147" s="143">
        <v>75.572131147540972</v>
      </c>
      <c r="BY147" s="143">
        <v>75.572131147540972</v>
      </c>
      <c r="BZ147" s="143">
        <v>75.788934426229503</v>
      </c>
      <c r="CA147" s="143">
        <v>74.288114754098359</v>
      </c>
      <c r="CB147" s="143">
        <v>74.238114754098348</v>
      </c>
    </row>
    <row r="148" spans="44:80" x14ac:dyDescent="0.25">
      <c r="AV148" s="3">
        <v>16</v>
      </c>
      <c r="AW148" s="3">
        <v>2</v>
      </c>
      <c r="AX148" s="403">
        <v>977</v>
      </c>
      <c r="AY148" s="143">
        <v>82.498362333674507</v>
      </c>
      <c r="AZ148" s="143">
        <v>83.416325486182188</v>
      </c>
      <c r="BA148" s="143">
        <v>84.15061412487205</v>
      </c>
      <c r="BB148" s="143">
        <v>84.267400204708295</v>
      </c>
      <c r="BC148" s="143">
        <v>84.267400204708295</v>
      </c>
      <c r="BD148" s="143">
        <v>84.000153531218004</v>
      </c>
      <c r="BE148" s="143">
        <v>84.000153531218004</v>
      </c>
      <c r="BF148" s="143">
        <v>84.451535312180141</v>
      </c>
      <c r="BG148" s="143">
        <v>84.735926305015354</v>
      </c>
      <c r="BH148" s="143">
        <v>82.49872057318322</v>
      </c>
      <c r="BI148" s="143">
        <v>82.047543500511765</v>
      </c>
      <c r="BJ148" s="143">
        <v>83.267041965199596</v>
      </c>
      <c r="BK148" s="143">
        <v>85.75424769703173</v>
      </c>
      <c r="BL148" s="143">
        <v>86.488996929375645</v>
      </c>
      <c r="BM148" s="143">
        <v>87.006960081883307</v>
      </c>
      <c r="BN148" s="143">
        <v>87.29135107471852</v>
      </c>
      <c r="BO148" s="143">
        <v>86.255424769703154</v>
      </c>
      <c r="BP148" s="143">
        <v>86.405424769703174</v>
      </c>
      <c r="BQ148" s="143">
        <v>86.00424769703173</v>
      </c>
      <c r="BR148" s="143">
        <v>86.054247697031727</v>
      </c>
      <c r="BS148" s="143">
        <v>83.232650972364382</v>
      </c>
      <c r="BT148" s="143">
        <v>84.335005117707269</v>
      </c>
      <c r="BU148" s="143">
        <v>84.335005117707269</v>
      </c>
      <c r="BV148" s="143">
        <v>83.700614124872061</v>
      </c>
      <c r="BW148" s="143">
        <v>83.817758444216992</v>
      </c>
      <c r="BX148" s="143">
        <v>80.962845445240532</v>
      </c>
      <c r="BY148" s="143">
        <v>79.810849539406348</v>
      </c>
      <c r="BZ148" s="143">
        <v>79.961668372569093</v>
      </c>
      <c r="CA148" s="143">
        <v>77.539713408393041</v>
      </c>
      <c r="CB148" s="143">
        <v>77.472927328556793</v>
      </c>
    </row>
    <row r="149" spans="44:80" x14ac:dyDescent="0.25">
      <c r="AV149" s="3">
        <v>17</v>
      </c>
      <c r="AW149" s="3">
        <v>2</v>
      </c>
      <c r="AX149" s="403">
        <v>943</v>
      </c>
      <c r="AY149" s="143">
        <v>86.101113467656418</v>
      </c>
      <c r="AZ149" s="143">
        <v>86.851272534464471</v>
      </c>
      <c r="BA149" s="143">
        <v>87.351378579003182</v>
      </c>
      <c r="BB149" s="143">
        <v>87.601431601272523</v>
      </c>
      <c r="BC149" s="143">
        <v>87.351378579003182</v>
      </c>
      <c r="BD149" s="143">
        <v>87.601431601272523</v>
      </c>
      <c r="BE149" s="143">
        <v>87.684093319194062</v>
      </c>
      <c r="BF149" s="143">
        <v>87.31871686108164</v>
      </c>
      <c r="BG149" s="143">
        <v>88.201537645811243</v>
      </c>
      <c r="BH149" s="143">
        <v>88.218928950159068</v>
      </c>
      <c r="BI149" s="143">
        <v>88.218928950159068</v>
      </c>
      <c r="BJ149" s="143">
        <v>89.001696712619307</v>
      </c>
      <c r="BK149" s="143">
        <v>90.967338282078487</v>
      </c>
      <c r="BL149" s="143">
        <v>91.084729586426292</v>
      </c>
      <c r="BM149" s="143">
        <v>91.834888653234344</v>
      </c>
      <c r="BN149" s="143">
        <v>92.267603393425247</v>
      </c>
      <c r="BO149" s="143">
        <v>91.067391304347808</v>
      </c>
      <c r="BP149" s="143">
        <v>92.400265111346783</v>
      </c>
      <c r="BQ149" s="143">
        <v>94.433297985153771</v>
      </c>
      <c r="BR149" s="143">
        <v>94.665959703075288</v>
      </c>
      <c r="BS149" s="143">
        <v>86.183775185577943</v>
      </c>
      <c r="BT149" s="143">
        <v>84.350795334040299</v>
      </c>
      <c r="BU149" s="143">
        <v>84.350795334040299</v>
      </c>
      <c r="BV149" s="143">
        <v>84.050742311770946</v>
      </c>
      <c r="BW149" s="143">
        <v>81.767656415694603</v>
      </c>
      <c r="BX149" s="143">
        <v>81.817656415694586</v>
      </c>
      <c r="BY149" s="143">
        <v>81.367550371155886</v>
      </c>
      <c r="BZ149" s="143">
        <v>81.517603393425247</v>
      </c>
      <c r="CA149" s="143">
        <v>80.034676564156939</v>
      </c>
      <c r="CB149" s="143">
        <v>79.717232237539775</v>
      </c>
    </row>
    <row r="150" spans="44:80" x14ac:dyDescent="0.25">
      <c r="AV150" s="3">
        <v>18</v>
      </c>
      <c r="AW150" s="3">
        <v>3</v>
      </c>
      <c r="AX150" s="403">
        <v>3848</v>
      </c>
      <c r="AY150" s="143">
        <v>71.186083679833672</v>
      </c>
      <c r="AZ150" s="143">
        <v>71.587655925155929</v>
      </c>
      <c r="BA150" s="143">
        <v>71.782328482328495</v>
      </c>
      <c r="BB150" s="143">
        <v>71.505678274428277</v>
      </c>
      <c r="BC150" s="143">
        <v>70.996699584199575</v>
      </c>
      <c r="BD150" s="143">
        <v>71.734563409563407</v>
      </c>
      <c r="BE150" s="143">
        <v>71.753222453222449</v>
      </c>
      <c r="BF150" s="143">
        <v>70.916229209979221</v>
      </c>
      <c r="BG150" s="143">
        <v>71.753950103950103</v>
      </c>
      <c r="BH150" s="143">
        <v>71.074103430353432</v>
      </c>
      <c r="BI150" s="143">
        <v>71.051819126819126</v>
      </c>
      <c r="BJ150" s="143">
        <v>71.811603430353429</v>
      </c>
      <c r="BK150" s="143">
        <v>73.70088357588358</v>
      </c>
      <c r="BL150" s="143">
        <v>73.769646569646568</v>
      </c>
      <c r="BM150" s="143">
        <v>74.510369022869014</v>
      </c>
      <c r="BN150" s="143">
        <v>74.776078482328487</v>
      </c>
      <c r="BO150" s="143">
        <v>73.605977130977124</v>
      </c>
      <c r="BP150" s="143">
        <v>73.169477650727643</v>
      </c>
      <c r="BQ150" s="143">
        <v>74.901962058212064</v>
      </c>
      <c r="BR150" s="143">
        <v>75.120088357588372</v>
      </c>
      <c r="BS150" s="143">
        <v>72.733225051975054</v>
      </c>
      <c r="BT150" s="143">
        <v>72.096348752598757</v>
      </c>
      <c r="BU150" s="143">
        <v>72.096348752598757</v>
      </c>
      <c r="BV150" s="143">
        <v>71.950623700623694</v>
      </c>
      <c r="BW150" s="143">
        <v>71.400272869022871</v>
      </c>
      <c r="BX150" s="143">
        <v>70.74538721413721</v>
      </c>
      <c r="BY150" s="143">
        <v>70.631808731808718</v>
      </c>
      <c r="BZ150" s="143">
        <v>70.884433471933463</v>
      </c>
      <c r="CA150" s="143">
        <v>69.148284823284811</v>
      </c>
      <c r="CB150" s="143">
        <v>69.1181262993763</v>
      </c>
    </row>
    <row r="151" spans="44:80" x14ac:dyDescent="0.25">
      <c r="AV151" s="3">
        <v>19</v>
      </c>
      <c r="AW151" s="3">
        <v>3</v>
      </c>
      <c r="AX151" s="403">
        <v>3848</v>
      </c>
      <c r="AY151" s="143">
        <v>69.46450103950103</v>
      </c>
      <c r="AZ151" s="143">
        <v>70.224181392931399</v>
      </c>
      <c r="BA151" s="143">
        <v>70.713175675675686</v>
      </c>
      <c r="BB151" s="143">
        <v>70.959862266112268</v>
      </c>
      <c r="BC151" s="143">
        <v>70.708913721413722</v>
      </c>
      <c r="BD151" s="143">
        <v>70.862642931392912</v>
      </c>
      <c r="BE151" s="143">
        <v>70.946231808731824</v>
      </c>
      <c r="BF151" s="143">
        <v>70.612331081081081</v>
      </c>
      <c r="BG151" s="143">
        <v>71.447479209979221</v>
      </c>
      <c r="BH151" s="143">
        <v>71.464423076923069</v>
      </c>
      <c r="BI151" s="143">
        <v>71.46016112266112</v>
      </c>
      <c r="BJ151" s="143">
        <v>72.212253118503114</v>
      </c>
      <c r="BK151" s="143">
        <v>74.10012993762993</v>
      </c>
      <c r="BL151" s="143">
        <v>74.208965696465697</v>
      </c>
      <c r="BM151" s="143">
        <v>74.927585758835747</v>
      </c>
      <c r="BN151" s="143">
        <v>75.353794178794189</v>
      </c>
      <c r="BO151" s="143">
        <v>74.200766632016624</v>
      </c>
      <c r="BP151" s="143">
        <v>75.205314449064446</v>
      </c>
      <c r="BQ151" s="143">
        <v>77.152338877338863</v>
      </c>
      <c r="BR151" s="143">
        <v>77.368970893970911</v>
      </c>
      <c r="BS151" s="143">
        <v>77.774779106029115</v>
      </c>
      <c r="BT151" s="143">
        <v>75.868568087318081</v>
      </c>
      <c r="BU151" s="143">
        <v>75.868568087318081</v>
      </c>
      <c r="BV151" s="143">
        <v>75.546621621621625</v>
      </c>
      <c r="BW151" s="143">
        <v>74.759654365904368</v>
      </c>
      <c r="BX151" s="143">
        <v>74.401312370062371</v>
      </c>
      <c r="BY151" s="143">
        <v>73.924571205821209</v>
      </c>
      <c r="BZ151" s="143">
        <v>74.087681912681916</v>
      </c>
      <c r="CA151" s="143">
        <v>72.545205301455283</v>
      </c>
      <c r="CB151" s="143">
        <v>72.206314968814965</v>
      </c>
    </row>
    <row r="152" spans="44:80" x14ac:dyDescent="0.25">
      <c r="AV152" s="3">
        <v>20</v>
      </c>
      <c r="AW152" s="3">
        <v>3</v>
      </c>
      <c r="AX152" s="403">
        <v>3848</v>
      </c>
      <c r="AY152" s="143">
        <v>67.583290020790017</v>
      </c>
      <c r="AZ152" s="143">
        <v>67.96428014553014</v>
      </c>
      <c r="BA152" s="143">
        <v>68.453586278586286</v>
      </c>
      <c r="BB152" s="143">
        <v>68.758900727650726</v>
      </c>
      <c r="BC152" s="143">
        <v>68.503794178794166</v>
      </c>
      <c r="BD152" s="143">
        <v>69.172115384615381</v>
      </c>
      <c r="BE152" s="143">
        <v>69.255704261954264</v>
      </c>
      <c r="BF152" s="143">
        <v>68.666164241164253</v>
      </c>
      <c r="BG152" s="143">
        <v>69.507055613305624</v>
      </c>
      <c r="BH152" s="143">
        <v>68.469282744282737</v>
      </c>
      <c r="BI152" s="143">
        <v>68.465020790020787</v>
      </c>
      <c r="BJ152" s="143">
        <v>69.218373180873186</v>
      </c>
      <c r="BK152" s="143">
        <v>71.105340436590424</v>
      </c>
      <c r="BL152" s="143">
        <v>71.272908004157998</v>
      </c>
      <c r="BM152" s="143">
        <v>71.987902806652812</v>
      </c>
      <c r="BN152" s="143">
        <v>72.418892931392918</v>
      </c>
      <c r="BO152" s="143">
        <v>71.260213097713077</v>
      </c>
      <c r="BP152" s="143">
        <v>72.262240124740117</v>
      </c>
      <c r="BQ152" s="143">
        <v>74.909940228690232</v>
      </c>
      <c r="BR152" s="143">
        <v>75.123466735966744</v>
      </c>
      <c r="BS152" s="143">
        <v>75.496036902286917</v>
      </c>
      <c r="BT152" s="143">
        <v>75.001325363825359</v>
      </c>
      <c r="BU152" s="143">
        <v>75.001325363825359</v>
      </c>
      <c r="BV152" s="143">
        <v>74.683536902286903</v>
      </c>
      <c r="BW152" s="143">
        <v>73.767086798336791</v>
      </c>
      <c r="BX152" s="143">
        <v>73.695673076923086</v>
      </c>
      <c r="BY152" s="143">
        <v>73.210317047817043</v>
      </c>
      <c r="BZ152" s="143">
        <v>73.373622661122667</v>
      </c>
      <c r="CA152" s="143">
        <v>72.026481288981302</v>
      </c>
      <c r="CB152" s="143">
        <v>71.691748960498956</v>
      </c>
    </row>
    <row r="155" spans="44:80" x14ac:dyDescent="0.25">
      <c r="AR155" s="93" t="s">
        <v>145</v>
      </c>
      <c r="AS155" s="38"/>
      <c r="AT155" s="38"/>
      <c r="AU155" s="38"/>
      <c r="AV155" s="38"/>
      <c r="AW155" s="38"/>
    </row>
    <row r="156" spans="44:80" x14ac:dyDescent="0.25">
      <c r="AS156" s="116" t="s">
        <v>125</v>
      </c>
      <c r="AT156" s="116" t="s">
        <v>126</v>
      </c>
      <c r="AU156" s="116" t="s">
        <v>127</v>
      </c>
      <c r="AV156" s="116" t="s">
        <v>128</v>
      </c>
      <c r="AW156" s="116" t="s">
        <v>129</v>
      </c>
      <c r="AX156" s="117" t="s">
        <v>146</v>
      </c>
      <c r="AY156" s="118">
        <v>45335</v>
      </c>
      <c r="AZ156" s="118">
        <v>45334</v>
      </c>
      <c r="BA156" s="118">
        <v>45331</v>
      </c>
      <c r="BB156" s="118">
        <v>45330</v>
      </c>
      <c r="BC156" s="118">
        <v>45329</v>
      </c>
      <c r="BD156" s="118">
        <v>45328</v>
      </c>
      <c r="BE156" s="118">
        <v>45327</v>
      </c>
      <c r="BF156" s="118">
        <v>45324</v>
      </c>
      <c r="BG156" s="118">
        <v>45323</v>
      </c>
      <c r="BH156" s="118">
        <v>45322</v>
      </c>
      <c r="BI156" s="118">
        <v>45321</v>
      </c>
      <c r="BJ156" s="118">
        <v>45320</v>
      </c>
      <c r="BK156" s="118">
        <v>45317</v>
      </c>
      <c r="BL156" s="118">
        <v>45316</v>
      </c>
      <c r="BM156" s="118">
        <v>45315</v>
      </c>
      <c r="BN156" s="118">
        <v>45314</v>
      </c>
      <c r="BO156" s="118">
        <v>45313</v>
      </c>
      <c r="BP156" s="118">
        <v>45310</v>
      </c>
      <c r="BQ156" s="118">
        <v>45309</v>
      </c>
      <c r="BR156" s="118">
        <v>45308</v>
      </c>
      <c r="BS156" s="118">
        <v>45307</v>
      </c>
      <c r="BT156" s="118">
        <v>45306</v>
      </c>
      <c r="BU156" s="118">
        <v>45303</v>
      </c>
      <c r="BV156" s="118">
        <v>45302</v>
      </c>
      <c r="BW156" s="118">
        <v>45301</v>
      </c>
      <c r="BX156" s="118">
        <v>45300</v>
      </c>
      <c r="BY156" s="118">
        <v>45299</v>
      </c>
      <c r="BZ156" s="118">
        <v>45296</v>
      </c>
      <c r="CA156" s="118">
        <v>45295</v>
      </c>
      <c r="CB156" s="118">
        <v>45294</v>
      </c>
    </row>
    <row r="157" spans="44:80" x14ac:dyDescent="0.25">
      <c r="AR157" s="267">
        <v>45352</v>
      </c>
      <c r="AS157" s="268">
        <v>4</v>
      </c>
      <c r="AT157" s="268">
        <v>1</v>
      </c>
      <c r="AU157" s="268" t="s" cm="1">
        <v>98</v>
      </c>
      <c r="AV157" s="268" t="s" cm="1">
        <v>98</v>
      </c>
      <c r="AW157" s="268" t="s" cm="1">
        <v>98</v>
      </c>
      <c r="AX157" s="269">
        <v>31</v>
      </c>
      <c r="AY157" s="143">
        <v>2.0590000000000002</v>
      </c>
      <c r="AZ157" s="143">
        <v>2.1255000000000002</v>
      </c>
      <c r="BA157" s="143">
        <v>2.2069999999999999</v>
      </c>
      <c r="BB157" s="143">
        <v>2.222</v>
      </c>
      <c r="BC157" s="143">
        <v>2.2694999999999999</v>
      </c>
      <c r="BD157" s="143">
        <v>2.3664999999999998</v>
      </c>
      <c r="BE157" s="143">
        <v>2.4445000000000001</v>
      </c>
      <c r="BF157" s="143">
        <v>2.4415</v>
      </c>
      <c r="BG157" s="143">
        <v>2.4125000000000001</v>
      </c>
      <c r="BH157" s="143">
        <v>2.4624999999999999</v>
      </c>
      <c r="BI157" s="143">
        <v>2.492</v>
      </c>
      <c r="BJ157" s="143">
        <v>2.444</v>
      </c>
      <c r="BK157" s="143">
        <v>2.6549999999999998</v>
      </c>
      <c r="BL157" s="143">
        <v>2.66</v>
      </c>
      <c r="BM157" s="143">
        <v>2.7745000000000002</v>
      </c>
      <c r="BN157" s="143">
        <v>2.6244999999999998</v>
      </c>
      <c r="BO157" s="143">
        <v>2.42</v>
      </c>
      <c r="BP157" s="143">
        <v>2.5445000000000002</v>
      </c>
      <c r="BQ157" s="143">
        <v>2.7054999999999998</v>
      </c>
      <c r="BR157" s="143">
        <v>2.7885</v>
      </c>
      <c r="BS157" s="143">
        <v>2.7694999999999999</v>
      </c>
      <c r="BT157" s="143">
        <v>2.9095</v>
      </c>
      <c r="BU157" s="143">
        <v>2.9095</v>
      </c>
      <c r="BV157" s="143">
        <v>2.8325</v>
      </c>
      <c r="BW157" s="143">
        <v>2.9119999999999999</v>
      </c>
      <c r="BX157" s="143">
        <v>3.1595</v>
      </c>
      <c r="BY157" s="143">
        <v>3.0605000000000002</v>
      </c>
      <c r="BZ157" s="143">
        <v>3.3860000000000001</v>
      </c>
      <c r="CA157" s="143">
        <v>3.1415000000000002</v>
      </c>
      <c r="CB157" s="143">
        <v>2.8530000000000002</v>
      </c>
    </row>
    <row r="158" spans="44:80" x14ac:dyDescent="0.25">
      <c r="AR158" s="267">
        <v>45383</v>
      </c>
      <c r="AS158" s="268">
        <v>5</v>
      </c>
      <c r="AT158" s="268">
        <v>2</v>
      </c>
      <c r="AU158" s="268">
        <v>10</v>
      </c>
      <c r="AV158" s="268" t="s">
        <v>98</v>
      </c>
      <c r="AW158" s="268">
        <v>21</v>
      </c>
      <c r="AX158" s="269">
        <v>30</v>
      </c>
      <c r="AY158" s="143">
        <v>1.9219999999999999</v>
      </c>
      <c r="AZ158" s="143">
        <v>2.04</v>
      </c>
      <c r="BA158" s="143">
        <v>2.1225000000000001</v>
      </c>
      <c r="BB158" s="143">
        <v>2.1655000000000002</v>
      </c>
      <c r="BC158" s="143">
        <v>2.1625000000000001</v>
      </c>
      <c r="BD158" s="143">
        <v>2.1795</v>
      </c>
      <c r="BE158" s="143">
        <v>2.2065000000000001</v>
      </c>
      <c r="BF158" s="143">
        <v>2.2309999999999999</v>
      </c>
      <c r="BG158" s="143">
        <v>2.2189999999999999</v>
      </c>
      <c r="BH158" s="143">
        <v>2.2759999999999998</v>
      </c>
      <c r="BI158" s="143">
        <v>2.3365</v>
      </c>
      <c r="BJ158" s="143">
        <v>2.3365</v>
      </c>
      <c r="BK158" s="143">
        <v>2.44</v>
      </c>
      <c r="BL158" s="143">
        <v>2.4409999999999998</v>
      </c>
      <c r="BM158" s="143">
        <v>2.5419999999999998</v>
      </c>
      <c r="BN158" s="143">
        <v>2.4024999999999999</v>
      </c>
      <c r="BO158" s="143">
        <v>2.2915000000000001</v>
      </c>
      <c r="BP158" s="143">
        <v>2.3294999999999999</v>
      </c>
      <c r="BQ158" s="143">
        <v>2.4695</v>
      </c>
      <c r="BR158" s="143">
        <v>2.5350000000000001</v>
      </c>
      <c r="BS158" s="143">
        <v>2.5680000000000001</v>
      </c>
      <c r="BT158" s="143">
        <v>2.6945000000000001</v>
      </c>
      <c r="BU158" s="143">
        <v>2.6945000000000001</v>
      </c>
      <c r="BV158" s="143">
        <v>2.6295000000000002</v>
      </c>
      <c r="BW158" s="143">
        <v>2.649</v>
      </c>
      <c r="BX158" s="143">
        <v>2.7734999999999999</v>
      </c>
      <c r="BY158" s="143">
        <v>2.6869999999999998</v>
      </c>
      <c r="BZ158" s="143">
        <v>2.7065000000000001</v>
      </c>
      <c r="CA158" s="143">
        <v>2.6444999999999999</v>
      </c>
      <c r="CB158" s="143">
        <v>2.5449999999999999</v>
      </c>
    </row>
    <row r="159" spans="44:80" x14ac:dyDescent="0.25">
      <c r="AR159" s="267">
        <v>45413</v>
      </c>
      <c r="AS159" s="268">
        <v>6</v>
      </c>
      <c r="AT159" s="268">
        <v>3</v>
      </c>
      <c r="AU159" s="268">
        <v>10</v>
      </c>
      <c r="AV159" s="268" t="s">
        <v>98</v>
      </c>
      <c r="AW159" s="268">
        <v>21</v>
      </c>
      <c r="AX159" s="269">
        <v>31</v>
      </c>
      <c r="AY159" s="143">
        <v>1.6859999999999999</v>
      </c>
      <c r="AZ159" s="143">
        <v>1.7605</v>
      </c>
      <c r="BA159" s="143">
        <v>1.8320000000000001</v>
      </c>
      <c r="BB159" s="143">
        <v>1.869</v>
      </c>
      <c r="BC159" s="143">
        <v>1.8614999999999999</v>
      </c>
      <c r="BD159" s="143">
        <v>1.8725000000000001</v>
      </c>
      <c r="BE159" s="143">
        <v>1.9315</v>
      </c>
      <c r="BF159" s="143">
        <v>1.9584999999999999</v>
      </c>
      <c r="BG159" s="143">
        <v>1.8734999999999999</v>
      </c>
      <c r="BH159" s="143">
        <v>1.9265000000000001</v>
      </c>
      <c r="BI159" s="143">
        <v>1.9735</v>
      </c>
      <c r="BJ159" s="143">
        <v>1.9755</v>
      </c>
      <c r="BK159" s="143">
        <v>2.1284999999999998</v>
      </c>
      <c r="BL159" s="143">
        <v>2.1225000000000001</v>
      </c>
      <c r="BM159" s="143">
        <v>2.2164999999999999</v>
      </c>
      <c r="BN159" s="143">
        <v>2.1074999999999999</v>
      </c>
      <c r="BO159" s="143">
        <v>1.9944999999999999</v>
      </c>
      <c r="BP159" s="143">
        <v>2.0705</v>
      </c>
      <c r="BQ159" s="143">
        <v>2.1964999999999999</v>
      </c>
      <c r="BR159" s="143">
        <v>2.2490000000000001</v>
      </c>
      <c r="BS159" s="143">
        <v>2.2829999999999999</v>
      </c>
      <c r="BT159" s="143">
        <v>2.4035000000000002</v>
      </c>
      <c r="BU159" s="143">
        <v>2.4035000000000002</v>
      </c>
      <c r="BV159" s="143">
        <v>2.3525</v>
      </c>
      <c r="BW159" s="143">
        <v>2.3744999999999998</v>
      </c>
      <c r="BX159" s="143">
        <v>2.4784999999999999</v>
      </c>
      <c r="BY159" s="143">
        <v>2.3879999999999999</v>
      </c>
      <c r="BZ159" s="143">
        <v>2.3984999999999999</v>
      </c>
      <c r="CA159" s="143">
        <v>2.3435000000000001</v>
      </c>
      <c r="CB159" s="143">
        <v>2.2530000000000001</v>
      </c>
    </row>
    <row r="160" spans="44:80" x14ac:dyDescent="0.25">
      <c r="AR160" s="267">
        <v>45444</v>
      </c>
      <c r="AS160" s="268">
        <v>7</v>
      </c>
      <c r="AT160" s="268">
        <v>4</v>
      </c>
      <c r="AU160" s="268">
        <v>10</v>
      </c>
      <c r="AV160" s="268" t="s">
        <v>98</v>
      </c>
      <c r="AW160" s="268">
        <v>21</v>
      </c>
      <c r="AX160" s="269">
        <v>30</v>
      </c>
      <c r="AY160" s="143">
        <v>1.992</v>
      </c>
      <c r="AZ160" s="143">
        <v>2.0724999999999998</v>
      </c>
      <c r="BA160" s="143">
        <v>2.1375000000000002</v>
      </c>
      <c r="BB160" s="143">
        <v>2.1644999999999999</v>
      </c>
      <c r="BC160" s="143">
        <v>2.1225000000000001</v>
      </c>
      <c r="BD160" s="143">
        <v>2.1375000000000002</v>
      </c>
      <c r="BE160" s="143">
        <v>2.1825000000000001</v>
      </c>
      <c r="BF160" s="143">
        <v>2.2084999999999999</v>
      </c>
      <c r="BG160" s="143">
        <v>2.2195</v>
      </c>
      <c r="BH160" s="143">
        <v>2.2665000000000002</v>
      </c>
      <c r="BI160" s="143">
        <v>2.3224999999999998</v>
      </c>
      <c r="BJ160" s="143">
        <v>2.3184999999999998</v>
      </c>
      <c r="BK160" s="143">
        <v>2.464</v>
      </c>
      <c r="BL160" s="143">
        <v>2.4609999999999999</v>
      </c>
      <c r="BM160" s="143">
        <v>2.5535000000000001</v>
      </c>
      <c r="BN160" s="143">
        <v>2.4575</v>
      </c>
      <c r="BO160" s="143">
        <v>2.3395000000000001</v>
      </c>
      <c r="BP160" s="143">
        <v>2.411</v>
      </c>
      <c r="BQ160" s="143">
        <v>2.528</v>
      </c>
      <c r="BR160" s="143">
        <v>2.5775000000000001</v>
      </c>
      <c r="BS160" s="143">
        <v>2.6080000000000001</v>
      </c>
      <c r="BT160" s="143">
        <v>2.7284999999999999</v>
      </c>
      <c r="BU160" s="143">
        <v>2.7284999999999999</v>
      </c>
      <c r="BV160" s="143">
        <v>2.6835</v>
      </c>
      <c r="BW160" s="143">
        <v>2.7004999999999999</v>
      </c>
      <c r="BX160" s="143">
        <v>2.7945000000000002</v>
      </c>
      <c r="BY160" s="143">
        <v>2.7120000000000002</v>
      </c>
      <c r="BZ160" s="143">
        <v>2.7254999999999998</v>
      </c>
      <c r="CA160" s="143">
        <v>2.6695000000000002</v>
      </c>
      <c r="CB160" s="143">
        <v>2.59</v>
      </c>
    </row>
    <row r="161" spans="44:80" x14ac:dyDescent="0.25">
      <c r="AR161" s="267">
        <v>45474</v>
      </c>
      <c r="AS161" s="268">
        <v>8</v>
      </c>
      <c r="AT161" s="268">
        <v>5</v>
      </c>
      <c r="AU161" s="268">
        <v>11</v>
      </c>
      <c r="AV161" s="268" t="s">
        <v>98</v>
      </c>
      <c r="AW161" s="268">
        <v>21</v>
      </c>
      <c r="AX161" s="269">
        <v>31</v>
      </c>
      <c r="AY161" s="143">
        <v>2.7985000000000002</v>
      </c>
      <c r="AZ161" s="143">
        <v>2.8730000000000002</v>
      </c>
      <c r="BA161" s="143">
        <v>2.9340000000000002</v>
      </c>
      <c r="BB161" s="143">
        <v>2.9645000000000001</v>
      </c>
      <c r="BC161" s="143">
        <v>2.9725000000000001</v>
      </c>
      <c r="BD161" s="143">
        <v>3.0005000000000002</v>
      </c>
      <c r="BE161" s="143">
        <v>3.0634999999999999</v>
      </c>
      <c r="BF161" s="143">
        <v>3.1190000000000002</v>
      </c>
      <c r="BG161" s="143">
        <v>3.1244999999999998</v>
      </c>
      <c r="BH161" s="143">
        <v>3.1635</v>
      </c>
      <c r="BI161" s="143">
        <v>3.2229999999999999</v>
      </c>
      <c r="BJ161" s="143">
        <v>3.2160000000000002</v>
      </c>
      <c r="BK161" s="143">
        <v>3.3620000000000001</v>
      </c>
      <c r="BL161" s="143">
        <v>3.35</v>
      </c>
      <c r="BM161" s="143">
        <v>3.4384999999999999</v>
      </c>
      <c r="BN161" s="143">
        <v>3.2985000000000002</v>
      </c>
      <c r="BO161" s="143">
        <v>3.1579999999999999</v>
      </c>
      <c r="BP161" s="143">
        <v>3.0190000000000001</v>
      </c>
      <c r="BQ161" s="143">
        <v>3.1269999999999998</v>
      </c>
      <c r="BR161" s="143">
        <v>3.173</v>
      </c>
      <c r="BS161" s="143">
        <v>3.2069999999999999</v>
      </c>
      <c r="BT161" s="143">
        <v>3.323</v>
      </c>
      <c r="BU161" s="143">
        <v>3.323</v>
      </c>
      <c r="BV161" s="143">
        <v>3.28</v>
      </c>
      <c r="BW161" s="143">
        <v>3.294</v>
      </c>
      <c r="BX161" s="143">
        <v>3.379</v>
      </c>
      <c r="BY161" s="143">
        <v>3.2625000000000002</v>
      </c>
      <c r="BZ161" s="143">
        <v>3.3134999999999999</v>
      </c>
      <c r="CA161" s="143">
        <v>3.2269999999999999</v>
      </c>
      <c r="CB161" s="143">
        <v>3.1495000000000002</v>
      </c>
    </row>
    <row r="162" spans="44:80" x14ac:dyDescent="0.25">
      <c r="AR162" s="267">
        <v>45505</v>
      </c>
      <c r="AS162" s="268">
        <v>9</v>
      </c>
      <c r="AT162" s="268">
        <v>6</v>
      </c>
      <c r="AU162" s="268">
        <v>11</v>
      </c>
      <c r="AV162" s="268" t="s">
        <v>98</v>
      </c>
      <c r="AW162" s="268">
        <v>21</v>
      </c>
      <c r="AX162" s="269">
        <v>31</v>
      </c>
      <c r="AY162" s="143">
        <v>2.8875000000000002</v>
      </c>
      <c r="AZ162" s="143">
        <v>2.9569999999999999</v>
      </c>
      <c r="BA162" s="143">
        <v>3.0150000000000001</v>
      </c>
      <c r="BB162" s="143">
        <v>3.0375000000000001</v>
      </c>
      <c r="BC162" s="143">
        <v>3.0434999999999999</v>
      </c>
      <c r="BD162" s="143">
        <v>3.0684999999999998</v>
      </c>
      <c r="BE162" s="143">
        <v>3.1324999999999998</v>
      </c>
      <c r="BF162" s="143">
        <v>3.1920000000000002</v>
      </c>
      <c r="BG162" s="143">
        <v>3.1789999999999998</v>
      </c>
      <c r="BH162" s="143">
        <v>3.218</v>
      </c>
      <c r="BI162" s="143">
        <v>3.2774999999999999</v>
      </c>
      <c r="BJ162" s="143">
        <v>3.2685</v>
      </c>
      <c r="BK162" s="143">
        <v>3.4175</v>
      </c>
      <c r="BL162" s="143">
        <v>3.4045000000000001</v>
      </c>
      <c r="BM162" s="143">
        <v>3.492</v>
      </c>
      <c r="BN162" s="143">
        <v>3.3540000000000001</v>
      </c>
      <c r="BO162" s="143">
        <v>3.2054999999999998</v>
      </c>
      <c r="BP162" s="143">
        <v>3.0634999999999999</v>
      </c>
      <c r="BQ162" s="143">
        <v>3.1655000000000002</v>
      </c>
      <c r="BR162" s="143">
        <v>3.2094999999999998</v>
      </c>
      <c r="BS162" s="143">
        <v>3.2404999999999999</v>
      </c>
      <c r="BT162" s="143">
        <v>3.3574999999999999</v>
      </c>
      <c r="BU162" s="143">
        <v>3.3574999999999999</v>
      </c>
      <c r="BV162" s="143">
        <v>3.3115000000000001</v>
      </c>
      <c r="BW162" s="143">
        <v>3.3214999999999999</v>
      </c>
      <c r="BX162" s="143">
        <v>3.4064999999999999</v>
      </c>
      <c r="BY162" s="143">
        <v>3.2930000000000001</v>
      </c>
      <c r="BZ162" s="143">
        <v>3.34</v>
      </c>
      <c r="CA162" s="143">
        <v>3.2574999999999998</v>
      </c>
      <c r="CB162" s="143">
        <v>3.1850000000000001</v>
      </c>
    </row>
    <row r="163" spans="44:80" x14ac:dyDescent="0.25">
      <c r="AR163" s="267">
        <v>45536</v>
      </c>
      <c r="AS163" s="268">
        <v>10</v>
      </c>
      <c r="AT163" s="268">
        <v>7</v>
      </c>
      <c r="AU163" s="268">
        <v>11</v>
      </c>
      <c r="AV163" s="268" t="s">
        <v>98</v>
      </c>
      <c r="AW163" s="268">
        <v>21</v>
      </c>
      <c r="AX163" s="269">
        <v>30</v>
      </c>
      <c r="AY163" s="143">
        <v>2.6785000000000001</v>
      </c>
      <c r="AZ163" s="143">
        <v>2.7519999999999998</v>
      </c>
      <c r="BA163" s="143">
        <v>2.8079999999999998</v>
      </c>
      <c r="BB163" s="143">
        <v>2.8245</v>
      </c>
      <c r="BC163" s="143">
        <v>2.8315000000000001</v>
      </c>
      <c r="BD163" s="143">
        <v>2.8565</v>
      </c>
      <c r="BE163" s="143">
        <v>2.9205000000000001</v>
      </c>
      <c r="BF163" s="143">
        <v>2.98</v>
      </c>
      <c r="BG163" s="143">
        <v>2.9620000000000002</v>
      </c>
      <c r="BH163" s="143">
        <v>2.9990000000000001</v>
      </c>
      <c r="BI163" s="143">
        <v>3.0625</v>
      </c>
      <c r="BJ163" s="143">
        <v>3.0485000000000002</v>
      </c>
      <c r="BK163" s="143">
        <v>3.198</v>
      </c>
      <c r="BL163" s="143">
        <v>3.1840000000000002</v>
      </c>
      <c r="BM163" s="143">
        <v>3.2690000000000001</v>
      </c>
      <c r="BN163" s="143">
        <v>3.1345000000000001</v>
      </c>
      <c r="BO163" s="143">
        <v>2.9904999999999999</v>
      </c>
      <c r="BP163" s="143">
        <v>2.8519999999999999</v>
      </c>
      <c r="BQ163" s="143">
        <v>2.9529999999999998</v>
      </c>
      <c r="BR163" s="143">
        <v>2.9969999999999999</v>
      </c>
      <c r="BS163" s="143">
        <v>3.0234999999999999</v>
      </c>
      <c r="BT163" s="143">
        <v>3.1435</v>
      </c>
      <c r="BU163" s="143">
        <v>3.1435</v>
      </c>
      <c r="BV163" s="143">
        <v>3.0964999999999998</v>
      </c>
      <c r="BW163" s="143">
        <v>3.1015000000000001</v>
      </c>
      <c r="BX163" s="143">
        <v>3.1865000000000001</v>
      </c>
      <c r="BY163" s="143">
        <v>3.0764999999999998</v>
      </c>
      <c r="BZ163" s="143">
        <v>3.12</v>
      </c>
      <c r="CA163" s="143">
        <v>3.0390000000000001</v>
      </c>
      <c r="CB163" s="143">
        <v>2.9624999999999999</v>
      </c>
    </row>
    <row r="164" spans="44:80" x14ac:dyDescent="0.25">
      <c r="AR164" s="267">
        <v>45566</v>
      </c>
      <c r="AS164" s="268">
        <v>11</v>
      </c>
      <c r="AT164" s="268">
        <v>8</v>
      </c>
      <c r="AU164" s="268">
        <v>12</v>
      </c>
      <c r="AV164" s="268" t="s">
        <v>98</v>
      </c>
      <c r="AW164" s="268">
        <v>21</v>
      </c>
      <c r="AX164" s="269">
        <v>31</v>
      </c>
      <c r="AY164" s="143">
        <v>2.1974999999999998</v>
      </c>
      <c r="AZ164" s="143">
        <v>2.2690000000000001</v>
      </c>
      <c r="BA164" s="143">
        <v>2.3245</v>
      </c>
      <c r="BB164" s="143">
        <v>2.3355000000000001</v>
      </c>
      <c r="BC164" s="143">
        <v>2.3420000000000001</v>
      </c>
      <c r="BD164" s="143">
        <v>2.3660000000000001</v>
      </c>
      <c r="BE164" s="143">
        <v>2.431</v>
      </c>
      <c r="BF164" s="143">
        <v>2.4615</v>
      </c>
      <c r="BG164" s="143">
        <v>2.4464999999999999</v>
      </c>
      <c r="BH164" s="143">
        <v>2.4834999999999998</v>
      </c>
      <c r="BI164" s="143">
        <v>2.5470000000000002</v>
      </c>
      <c r="BJ164" s="143">
        <v>2.5329999999999999</v>
      </c>
      <c r="BK164" s="143">
        <v>2.6840000000000002</v>
      </c>
      <c r="BL164" s="143">
        <v>2.6669999999999998</v>
      </c>
      <c r="BM164" s="143">
        <v>2.7515000000000001</v>
      </c>
      <c r="BN164" s="143">
        <v>2.657</v>
      </c>
      <c r="BO164" s="143">
        <v>2.5920000000000001</v>
      </c>
      <c r="BP164" s="143">
        <v>2.589</v>
      </c>
      <c r="BQ164" s="143">
        <v>2.6890000000000001</v>
      </c>
      <c r="BR164" s="143">
        <v>2.7315</v>
      </c>
      <c r="BS164" s="143">
        <v>2.7585000000000002</v>
      </c>
      <c r="BT164" s="143">
        <v>2.8795000000000002</v>
      </c>
      <c r="BU164" s="143">
        <v>2.8795000000000002</v>
      </c>
      <c r="BV164" s="143">
        <v>2.8355000000000001</v>
      </c>
      <c r="BW164" s="143">
        <v>2.8384999999999998</v>
      </c>
      <c r="BX164" s="143">
        <v>2.9184999999999999</v>
      </c>
      <c r="BY164" s="143">
        <v>2.8039999999999998</v>
      </c>
      <c r="BZ164" s="143">
        <v>2.851</v>
      </c>
      <c r="CA164" s="143">
        <v>2.8</v>
      </c>
      <c r="CB164" s="143">
        <v>2.7225000000000001</v>
      </c>
    </row>
    <row r="165" spans="44:80" x14ac:dyDescent="0.25">
      <c r="AR165" s="267">
        <v>45597</v>
      </c>
      <c r="AS165" s="268">
        <v>12</v>
      </c>
      <c r="AT165" s="268">
        <v>9</v>
      </c>
      <c r="AU165" s="268">
        <v>12</v>
      </c>
      <c r="AV165" s="268" t="s">
        <v>98</v>
      </c>
      <c r="AW165" s="268">
        <v>22</v>
      </c>
      <c r="AX165" s="269">
        <v>30</v>
      </c>
      <c r="AY165" s="143">
        <v>4.1965000000000003</v>
      </c>
      <c r="AZ165" s="143">
        <v>4.2290000000000001</v>
      </c>
      <c r="BA165" s="143">
        <v>4.2625000000000002</v>
      </c>
      <c r="BB165" s="143">
        <v>4.2305000000000001</v>
      </c>
      <c r="BC165" s="143">
        <v>4.2264999999999997</v>
      </c>
      <c r="BD165" s="143">
        <v>4.2545000000000002</v>
      </c>
      <c r="BE165" s="143">
        <v>4.3164999999999996</v>
      </c>
      <c r="BF165" s="143">
        <v>4.3384999999999998</v>
      </c>
      <c r="BG165" s="143">
        <v>4.3695000000000004</v>
      </c>
      <c r="BH165" s="143">
        <v>4.4924999999999997</v>
      </c>
      <c r="BI165" s="143">
        <v>4.5880000000000001</v>
      </c>
      <c r="BJ165" s="143">
        <v>4.5179999999999998</v>
      </c>
      <c r="BK165" s="143">
        <v>4.6289999999999996</v>
      </c>
      <c r="BL165" s="143">
        <v>4.5705</v>
      </c>
      <c r="BM165" s="143">
        <v>4.6284999999999998</v>
      </c>
      <c r="BN165" s="143">
        <v>4.3855000000000004</v>
      </c>
      <c r="BO165" s="143">
        <v>4.0549999999999997</v>
      </c>
      <c r="BP165" s="143">
        <v>4.1364999999999998</v>
      </c>
      <c r="BQ165" s="143">
        <v>4.2394999999999996</v>
      </c>
      <c r="BR165" s="143">
        <v>4.2805</v>
      </c>
      <c r="BS165" s="143">
        <v>4.2504999999999997</v>
      </c>
      <c r="BT165" s="143">
        <v>4.3585000000000003</v>
      </c>
      <c r="BU165" s="143">
        <v>4.3585000000000003</v>
      </c>
      <c r="BV165" s="143">
        <v>4.2965</v>
      </c>
      <c r="BW165" s="143">
        <v>4.3019999999999996</v>
      </c>
      <c r="BX165" s="143">
        <v>4.3789999999999996</v>
      </c>
      <c r="BY165" s="143">
        <v>4.2690000000000001</v>
      </c>
      <c r="BZ165" s="143">
        <v>4.2679999999999998</v>
      </c>
      <c r="CA165" s="143">
        <v>4.2160000000000002</v>
      </c>
      <c r="CB165" s="143">
        <v>4.1440000000000001</v>
      </c>
    </row>
    <row r="166" spans="44:80" x14ac:dyDescent="0.25">
      <c r="AR166" s="267">
        <v>45627</v>
      </c>
      <c r="AS166" s="268">
        <v>13</v>
      </c>
      <c r="AT166" s="268" t="s">
        <v>98</v>
      </c>
      <c r="AU166" s="268">
        <v>12</v>
      </c>
      <c r="AV166" s="268" t="s">
        <v>98</v>
      </c>
      <c r="AW166" s="268">
        <v>22</v>
      </c>
      <c r="AX166" s="269">
        <v>31</v>
      </c>
      <c r="AY166" s="143">
        <v>6.6764999999999999</v>
      </c>
      <c r="AZ166" s="143">
        <v>6.7039999999999997</v>
      </c>
      <c r="BA166" s="143">
        <v>6.7220000000000004</v>
      </c>
      <c r="BB166" s="143">
        <v>6.68</v>
      </c>
      <c r="BC166" s="143">
        <v>6.6719999999999997</v>
      </c>
      <c r="BD166" s="143">
        <v>6.6864999999999997</v>
      </c>
      <c r="BE166" s="143">
        <v>6.7515000000000001</v>
      </c>
      <c r="BF166" s="143">
        <v>6.7755000000000001</v>
      </c>
      <c r="BG166" s="143">
        <v>6.8075000000000001</v>
      </c>
      <c r="BH166" s="143">
        <v>6.8295000000000003</v>
      </c>
      <c r="BI166" s="143">
        <v>6.8244999999999996</v>
      </c>
      <c r="BJ166" s="143">
        <v>6.7590000000000003</v>
      </c>
      <c r="BK166" s="143">
        <v>6.867</v>
      </c>
      <c r="BL166" s="143">
        <v>6.81</v>
      </c>
      <c r="BM166" s="143">
        <v>6.867</v>
      </c>
      <c r="BN166" s="143">
        <v>6.6130000000000004</v>
      </c>
      <c r="BO166" s="143">
        <v>6.4675000000000002</v>
      </c>
      <c r="BP166" s="143">
        <v>6.5644999999999998</v>
      </c>
      <c r="BQ166" s="143">
        <v>6.6704999999999997</v>
      </c>
      <c r="BR166" s="143">
        <v>6.7035</v>
      </c>
      <c r="BS166" s="143">
        <v>6.6695000000000002</v>
      </c>
      <c r="BT166" s="143">
        <v>6.7685000000000004</v>
      </c>
      <c r="BU166" s="143">
        <v>6.7685000000000004</v>
      </c>
      <c r="BV166" s="143">
        <v>6.6894999999999998</v>
      </c>
      <c r="BW166" s="143">
        <v>6.7465000000000002</v>
      </c>
      <c r="BX166" s="143">
        <v>6.8194999999999997</v>
      </c>
      <c r="BY166" s="143">
        <v>6.6970000000000001</v>
      </c>
      <c r="BZ166" s="143">
        <v>6.6959999999999997</v>
      </c>
      <c r="CA166" s="143">
        <v>6.6479999999999997</v>
      </c>
      <c r="CB166" s="143">
        <v>6.5789999999999997</v>
      </c>
    </row>
    <row r="167" spans="44:80" x14ac:dyDescent="0.25">
      <c r="AR167" s="267">
        <v>45658</v>
      </c>
      <c r="AS167" s="268">
        <v>14</v>
      </c>
      <c r="AT167" s="268" t="s">
        <v>98</v>
      </c>
      <c r="AU167" s="268">
        <v>13</v>
      </c>
      <c r="AV167" s="268">
        <v>18</v>
      </c>
      <c r="AW167" s="268">
        <v>22</v>
      </c>
      <c r="AX167" s="269">
        <v>31</v>
      </c>
      <c r="AY167" s="143">
        <v>6.7249999999999996</v>
      </c>
      <c r="AZ167" s="143">
        <v>6.7534999999999998</v>
      </c>
      <c r="BA167" s="143">
        <v>6.7645</v>
      </c>
      <c r="BB167" s="143">
        <v>6.7115</v>
      </c>
      <c r="BC167" s="143">
        <v>6.7035</v>
      </c>
      <c r="BD167" s="143">
        <v>6.7169999999999996</v>
      </c>
      <c r="BE167" s="143">
        <v>6.7759999999999998</v>
      </c>
      <c r="BF167" s="143">
        <v>6.8</v>
      </c>
      <c r="BG167" s="143">
        <v>6.8339999999999996</v>
      </c>
      <c r="BH167" s="143">
        <v>6.8550000000000004</v>
      </c>
      <c r="BI167" s="143">
        <v>6.8570000000000002</v>
      </c>
      <c r="BJ167" s="143">
        <v>6.7915000000000001</v>
      </c>
      <c r="BK167" s="143">
        <v>6.9055</v>
      </c>
      <c r="BL167" s="143">
        <v>6.8494999999999999</v>
      </c>
      <c r="BM167" s="143">
        <v>6.8994999999999997</v>
      </c>
      <c r="BN167" s="143">
        <v>6.6464999999999996</v>
      </c>
      <c r="BO167" s="143">
        <v>6.5110000000000001</v>
      </c>
      <c r="BP167" s="143">
        <v>6.601</v>
      </c>
      <c r="BQ167" s="143">
        <v>6.71</v>
      </c>
      <c r="BR167" s="143">
        <v>6.7409999999999997</v>
      </c>
      <c r="BS167" s="143">
        <v>6.7009999999999996</v>
      </c>
      <c r="BT167" s="143">
        <v>6.7969999999999997</v>
      </c>
      <c r="BU167" s="143">
        <v>6.7969999999999997</v>
      </c>
      <c r="BV167" s="143">
        <v>6.7149999999999999</v>
      </c>
      <c r="BW167" s="143">
        <v>6.7670000000000003</v>
      </c>
      <c r="BX167" s="143">
        <v>6.8330000000000002</v>
      </c>
      <c r="BY167" s="143">
        <v>6.7065000000000001</v>
      </c>
      <c r="BZ167" s="143">
        <v>6.7054999999999998</v>
      </c>
      <c r="CA167" s="143">
        <v>6.6555</v>
      </c>
      <c r="CB167" s="143">
        <v>6.5914999999999999</v>
      </c>
    </row>
    <row r="168" spans="44:80" x14ac:dyDescent="0.25">
      <c r="AR168" s="267">
        <v>45689</v>
      </c>
      <c r="AS168" s="268">
        <v>15</v>
      </c>
      <c r="AT168" s="268" t="s">
        <v>98</v>
      </c>
      <c r="AU168" s="268">
        <v>13</v>
      </c>
      <c r="AV168" s="268">
        <v>18</v>
      </c>
      <c r="AW168" s="268">
        <v>22</v>
      </c>
      <c r="AX168" s="269">
        <v>28</v>
      </c>
      <c r="AY168" s="143">
        <v>5.91</v>
      </c>
      <c r="AZ168" s="143">
        <v>5.9394999999999998</v>
      </c>
      <c r="BA168" s="143">
        <v>5.9455</v>
      </c>
      <c r="BB168" s="143">
        <v>5.8920000000000003</v>
      </c>
      <c r="BC168" s="143">
        <v>5.8819999999999997</v>
      </c>
      <c r="BD168" s="143">
        <v>5.8925000000000001</v>
      </c>
      <c r="BE168" s="143">
        <v>5.9474999999999998</v>
      </c>
      <c r="BF168" s="143">
        <v>5.9705000000000004</v>
      </c>
      <c r="BG168" s="143">
        <v>5.9954999999999998</v>
      </c>
      <c r="BH168" s="143">
        <v>6.0084999999999997</v>
      </c>
      <c r="BI168" s="143">
        <v>6.0155000000000003</v>
      </c>
      <c r="BJ168" s="143">
        <v>5.9459999999999997</v>
      </c>
      <c r="BK168" s="143">
        <v>6.0650000000000004</v>
      </c>
      <c r="BL168" s="143">
        <v>6.0904999999999996</v>
      </c>
      <c r="BM168" s="143">
        <v>6.1464999999999996</v>
      </c>
      <c r="BN168" s="143">
        <v>5.9210000000000003</v>
      </c>
      <c r="BO168" s="143">
        <v>5.7975000000000003</v>
      </c>
      <c r="BP168" s="143">
        <v>5.8890000000000002</v>
      </c>
      <c r="BQ168" s="143">
        <v>5.99</v>
      </c>
      <c r="BR168" s="143">
        <v>6.0190000000000001</v>
      </c>
      <c r="BS168" s="143">
        <v>5.9770000000000003</v>
      </c>
      <c r="BT168" s="143">
        <v>6.0679999999999996</v>
      </c>
      <c r="BU168" s="143">
        <v>6.0679999999999996</v>
      </c>
      <c r="BV168" s="143">
        <v>6.0010000000000003</v>
      </c>
      <c r="BW168" s="143">
        <v>6.0514999999999999</v>
      </c>
      <c r="BX168" s="143">
        <v>6.0984999999999996</v>
      </c>
      <c r="BY168" s="143">
        <v>6.0060000000000002</v>
      </c>
      <c r="BZ168" s="143">
        <v>6.0090000000000003</v>
      </c>
      <c r="CA168" s="143">
        <v>5.9630000000000001</v>
      </c>
      <c r="CB168" s="143">
        <v>5.91</v>
      </c>
    </row>
    <row r="169" spans="44:80" x14ac:dyDescent="0.25">
      <c r="AR169" s="267">
        <v>45717</v>
      </c>
      <c r="AS169" s="268">
        <v>16</v>
      </c>
      <c r="AT169" s="268" t="s">
        <v>98</v>
      </c>
      <c r="AU169" s="268">
        <v>13</v>
      </c>
      <c r="AV169" s="268">
        <v>18</v>
      </c>
      <c r="AW169" s="268">
        <v>22</v>
      </c>
      <c r="AX169" s="269">
        <v>31</v>
      </c>
      <c r="AY169" s="143">
        <v>3.4510000000000001</v>
      </c>
      <c r="AZ169" s="143">
        <v>3.4744999999999999</v>
      </c>
      <c r="BA169" s="143">
        <v>3.4794999999999998</v>
      </c>
      <c r="BB169" s="143">
        <v>3.4245000000000001</v>
      </c>
      <c r="BC169" s="143">
        <v>3.4085000000000001</v>
      </c>
      <c r="BD169" s="143">
        <v>3.41</v>
      </c>
      <c r="BE169" s="143">
        <v>3.4460000000000002</v>
      </c>
      <c r="BF169" s="143">
        <v>3.4630000000000001</v>
      </c>
      <c r="BG169" s="143">
        <v>3.5379999999999998</v>
      </c>
      <c r="BH169" s="143">
        <v>3.6875</v>
      </c>
      <c r="BI169" s="143">
        <v>3.7025000000000001</v>
      </c>
      <c r="BJ169" s="143">
        <v>3.9315000000000002</v>
      </c>
      <c r="BK169" s="143">
        <v>4.0555000000000003</v>
      </c>
      <c r="BL169" s="143">
        <v>4.024</v>
      </c>
      <c r="BM169" s="143">
        <v>4.0880000000000001</v>
      </c>
      <c r="BN169" s="143">
        <v>3.8570000000000002</v>
      </c>
      <c r="BO169" s="143">
        <v>3.7275</v>
      </c>
      <c r="BP169" s="143">
        <v>3.8014999999999999</v>
      </c>
      <c r="BQ169" s="143">
        <v>3.8885000000000001</v>
      </c>
      <c r="BR169" s="143">
        <v>3.9224999999999999</v>
      </c>
      <c r="BS169" s="143">
        <v>3.8855</v>
      </c>
      <c r="BT169" s="143">
        <v>3.9695</v>
      </c>
      <c r="BU169" s="143">
        <v>3.9695</v>
      </c>
      <c r="BV169" s="143">
        <v>3.9575</v>
      </c>
      <c r="BW169" s="143">
        <v>4.0185000000000004</v>
      </c>
      <c r="BX169" s="143">
        <v>4.0644999999999998</v>
      </c>
      <c r="BY169" s="143">
        <v>3.9940000000000002</v>
      </c>
      <c r="BZ169" s="143">
        <v>4.0129999999999999</v>
      </c>
      <c r="CA169" s="143">
        <v>3.9689999999999999</v>
      </c>
      <c r="CB169" s="143">
        <v>3.9239999999999999</v>
      </c>
    </row>
    <row r="170" spans="44:80" x14ac:dyDescent="0.25">
      <c r="AR170" s="267">
        <v>45748</v>
      </c>
      <c r="AS170" s="268">
        <v>17</v>
      </c>
      <c r="AT170" s="268" t="s">
        <v>98</v>
      </c>
      <c r="AU170" s="268">
        <v>14</v>
      </c>
      <c r="AV170" s="268">
        <v>18</v>
      </c>
      <c r="AW170" s="268">
        <v>23</v>
      </c>
      <c r="AX170" s="269">
        <v>30</v>
      </c>
      <c r="AY170" s="143">
        <v>2.7805</v>
      </c>
      <c r="AZ170" s="143">
        <v>2.8170000000000002</v>
      </c>
      <c r="BA170" s="143">
        <v>2.823</v>
      </c>
      <c r="BB170" s="143">
        <v>2.8925000000000001</v>
      </c>
      <c r="BC170" s="143">
        <v>2.8755000000000002</v>
      </c>
      <c r="BD170" s="143">
        <v>2.8824999999999998</v>
      </c>
      <c r="BE170" s="143">
        <v>2.9144999999999999</v>
      </c>
      <c r="BF170" s="143">
        <v>2.944</v>
      </c>
      <c r="BG170" s="143">
        <v>2.9275000000000002</v>
      </c>
      <c r="BH170" s="143">
        <v>2.9325000000000001</v>
      </c>
      <c r="BI170" s="143">
        <v>2.9769999999999999</v>
      </c>
      <c r="BJ170" s="143">
        <v>2.944</v>
      </c>
      <c r="BK170" s="143">
        <v>3.056</v>
      </c>
      <c r="BL170" s="143">
        <v>3.0350000000000001</v>
      </c>
      <c r="BM170" s="143">
        <v>3.1150000000000002</v>
      </c>
      <c r="BN170" s="143">
        <v>3.0265</v>
      </c>
      <c r="BO170" s="143">
        <v>2.9045000000000001</v>
      </c>
      <c r="BP170" s="143">
        <v>2.8965000000000001</v>
      </c>
      <c r="BQ170" s="143">
        <v>2.9815</v>
      </c>
      <c r="BR170" s="143">
        <v>3.01</v>
      </c>
      <c r="BS170" s="143">
        <v>3.0230000000000001</v>
      </c>
      <c r="BT170" s="143">
        <v>3.0985</v>
      </c>
      <c r="BU170" s="143">
        <v>3.0985</v>
      </c>
      <c r="BV170" s="143">
        <v>3.1034999999999999</v>
      </c>
      <c r="BW170" s="143">
        <v>3.0815000000000001</v>
      </c>
      <c r="BX170" s="143">
        <v>3.1395</v>
      </c>
      <c r="BY170" s="143">
        <v>3.0834999999999999</v>
      </c>
      <c r="BZ170" s="143">
        <v>3.1065</v>
      </c>
      <c r="CA170" s="143">
        <v>3.0474999999999999</v>
      </c>
      <c r="CB170" s="143">
        <v>3.004</v>
      </c>
    </row>
    <row r="171" spans="44:80" x14ac:dyDescent="0.25">
      <c r="AR171" s="267">
        <v>45778</v>
      </c>
      <c r="AS171" s="268">
        <v>18</v>
      </c>
      <c r="AT171" s="268" t="s">
        <v>98</v>
      </c>
      <c r="AU171" s="268">
        <v>14</v>
      </c>
      <c r="AV171" s="268">
        <v>18</v>
      </c>
      <c r="AW171" s="268">
        <v>23</v>
      </c>
      <c r="AX171" s="269">
        <v>31</v>
      </c>
      <c r="AY171" s="143">
        <v>2.6480000000000001</v>
      </c>
      <c r="AZ171" s="143">
        <v>2.6844999999999999</v>
      </c>
      <c r="BA171" s="143">
        <v>2.6905000000000001</v>
      </c>
      <c r="BB171" s="143">
        <v>2.7614999999999998</v>
      </c>
      <c r="BC171" s="143">
        <v>2.7425000000000002</v>
      </c>
      <c r="BD171" s="143">
        <v>2.7465000000000002</v>
      </c>
      <c r="BE171" s="143">
        <v>2.7705000000000002</v>
      </c>
      <c r="BF171" s="143">
        <v>2.7949999999999999</v>
      </c>
      <c r="BG171" s="143">
        <v>2.7875000000000001</v>
      </c>
      <c r="BH171" s="143">
        <v>2.7915000000000001</v>
      </c>
      <c r="BI171" s="143">
        <v>2.8359999999999999</v>
      </c>
      <c r="BJ171" s="143">
        <v>2.8050000000000002</v>
      </c>
      <c r="BK171" s="143">
        <v>2.9089999999999998</v>
      </c>
      <c r="BL171" s="143">
        <v>2.8889999999999998</v>
      </c>
      <c r="BM171" s="143">
        <v>2.9710000000000001</v>
      </c>
      <c r="BN171" s="143">
        <v>2.8824999999999998</v>
      </c>
      <c r="BO171" s="143">
        <v>2.7605</v>
      </c>
      <c r="BP171" s="143">
        <v>2.7454999999999998</v>
      </c>
      <c r="BQ171" s="143">
        <v>2.8264999999999998</v>
      </c>
      <c r="BR171" s="143">
        <v>2.8570000000000002</v>
      </c>
      <c r="BS171" s="143">
        <v>2.87</v>
      </c>
      <c r="BT171" s="143">
        <v>2.9434999999999998</v>
      </c>
      <c r="BU171" s="143">
        <v>2.9434999999999998</v>
      </c>
      <c r="BV171" s="143">
        <v>2.952</v>
      </c>
      <c r="BW171" s="143">
        <v>2.93</v>
      </c>
      <c r="BX171" s="143">
        <v>2.9870000000000001</v>
      </c>
      <c r="BY171" s="143">
        <v>2.927</v>
      </c>
      <c r="BZ171" s="143">
        <v>2.95</v>
      </c>
      <c r="CA171" s="143">
        <v>2.895</v>
      </c>
      <c r="CB171" s="143">
        <v>2.8515000000000001</v>
      </c>
    </row>
    <row r="172" spans="44:80" x14ac:dyDescent="0.25">
      <c r="AR172" s="267">
        <v>45809</v>
      </c>
      <c r="AS172" s="268">
        <v>19</v>
      </c>
      <c r="AT172" s="268" t="s">
        <v>98</v>
      </c>
      <c r="AU172" s="268">
        <v>14</v>
      </c>
      <c r="AV172" s="268">
        <v>18</v>
      </c>
      <c r="AW172" s="268">
        <v>23</v>
      </c>
      <c r="AX172" s="269">
        <v>30</v>
      </c>
      <c r="AY172" s="143">
        <v>2.9005000000000001</v>
      </c>
      <c r="AZ172" s="143">
        <v>2.93</v>
      </c>
      <c r="BA172" s="143">
        <v>2.9350000000000001</v>
      </c>
      <c r="BB172" s="143">
        <v>3.0005000000000002</v>
      </c>
      <c r="BC172" s="143">
        <v>2.9794999999999998</v>
      </c>
      <c r="BD172" s="143">
        <v>2.9784999999999999</v>
      </c>
      <c r="BE172" s="143">
        <v>3.0045000000000002</v>
      </c>
      <c r="BF172" s="143">
        <v>3.0270000000000001</v>
      </c>
      <c r="BG172" s="143">
        <v>3.0255000000000001</v>
      </c>
      <c r="BH172" s="143">
        <v>3.0314999999999999</v>
      </c>
      <c r="BI172" s="143">
        <v>3.0760000000000001</v>
      </c>
      <c r="BJ172" s="143">
        <v>3.0430000000000001</v>
      </c>
      <c r="BK172" s="143">
        <v>3.137</v>
      </c>
      <c r="BL172" s="143">
        <v>3.1139999999999999</v>
      </c>
      <c r="BM172" s="143">
        <v>3.194</v>
      </c>
      <c r="BN172" s="143">
        <v>3.1034999999999999</v>
      </c>
      <c r="BO172" s="143">
        <v>2.9815</v>
      </c>
      <c r="BP172" s="143">
        <v>2.9615</v>
      </c>
      <c r="BQ172" s="143">
        <v>3.0434999999999999</v>
      </c>
      <c r="BR172" s="143">
        <v>3.073</v>
      </c>
      <c r="BS172" s="143">
        <v>3.0859999999999999</v>
      </c>
      <c r="BT172" s="143">
        <v>3.1595</v>
      </c>
      <c r="BU172" s="143">
        <v>3.1595</v>
      </c>
      <c r="BV172" s="143">
        <v>3.1655000000000002</v>
      </c>
      <c r="BW172" s="143">
        <v>3.1395</v>
      </c>
      <c r="BX172" s="143">
        <v>3.2004999999999999</v>
      </c>
      <c r="BY172" s="143">
        <v>3.1395</v>
      </c>
      <c r="BZ172" s="143">
        <v>3.1635</v>
      </c>
      <c r="CA172" s="143">
        <v>3.1114999999999999</v>
      </c>
      <c r="CB172" s="143">
        <v>3.0640000000000001</v>
      </c>
    </row>
    <row r="173" spans="44:80" x14ac:dyDescent="0.25">
      <c r="AR173" s="267">
        <v>45839</v>
      </c>
      <c r="AS173" s="268">
        <v>20</v>
      </c>
      <c r="AT173" s="268" t="s">
        <v>98</v>
      </c>
      <c r="AU173" s="268">
        <v>15</v>
      </c>
      <c r="AV173" s="268">
        <v>18</v>
      </c>
      <c r="AW173" s="268">
        <v>23</v>
      </c>
      <c r="AX173" s="269">
        <v>31</v>
      </c>
      <c r="AY173" s="143">
        <v>3.6230000000000002</v>
      </c>
      <c r="AZ173" s="143">
        <v>3.6465000000000001</v>
      </c>
      <c r="BA173" s="143">
        <v>3.6515</v>
      </c>
      <c r="BB173" s="143">
        <v>3.5095000000000001</v>
      </c>
      <c r="BC173" s="143">
        <v>3.4864999999999999</v>
      </c>
      <c r="BD173" s="143">
        <v>3.4815</v>
      </c>
      <c r="BE173" s="143">
        <v>3.5065</v>
      </c>
      <c r="BF173" s="143">
        <v>3.5270000000000001</v>
      </c>
      <c r="BG173" s="143">
        <v>3.5295000000000001</v>
      </c>
      <c r="BH173" s="143">
        <v>3.5365000000000002</v>
      </c>
      <c r="BI173" s="143">
        <v>3.58</v>
      </c>
      <c r="BJ173" s="143">
        <v>3.5459999999999998</v>
      </c>
      <c r="BK173" s="143">
        <v>3.6309999999999998</v>
      </c>
      <c r="BL173" s="143">
        <v>3.605</v>
      </c>
      <c r="BM173" s="143">
        <v>3.6829999999999998</v>
      </c>
      <c r="BN173" s="143">
        <v>3.5924999999999998</v>
      </c>
      <c r="BO173" s="143">
        <v>3.4695</v>
      </c>
      <c r="BP173" s="143">
        <v>3.4455</v>
      </c>
      <c r="BQ173" s="143">
        <v>3.5265</v>
      </c>
      <c r="BR173" s="143">
        <v>3.5550000000000002</v>
      </c>
      <c r="BS173" s="143">
        <v>3.5670000000000002</v>
      </c>
      <c r="BT173" s="143">
        <v>3.6404999999999998</v>
      </c>
      <c r="BU173" s="143">
        <v>3.6404999999999998</v>
      </c>
      <c r="BV173" s="143">
        <v>3.6215000000000002</v>
      </c>
      <c r="BW173" s="143">
        <v>3.5914999999999999</v>
      </c>
      <c r="BX173" s="143">
        <v>3.6545000000000001</v>
      </c>
      <c r="BY173" s="143">
        <v>3.5914999999999999</v>
      </c>
      <c r="BZ173" s="143">
        <v>3.6164999999999998</v>
      </c>
      <c r="CA173" s="143">
        <v>3.5625</v>
      </c>
      <c r="CB173" s="143">
        <v>3.5169999999999999</v>
      </c>
    </row>
    <row r="174" spans="44:80" x14ac:dyDescent="0.25">
      <c r="AR174" s="267">
        <v>45870</v>
      </c>
      <c r="AS174" s="268">
        <v>21</v>
      </c>
      <c r="AT174" s="268" t="s">
        <v>98</v>
      </c>
      <c r="AU174" s="268">
        <v>15</v>
      </c>
      <c r="AV174" s="268">
        <v>18</v>
      </c>
      <c r="AW174" s="268">
        <v>23</v>
      </c>
      <c r="AX174" s="269">
        <v>31</v>
      </c>
      <c r="AY174" s="143">
        <v>3.6840000000000002</v>
      </c>
      <c r="AZ174" s="143">
        <v>3.7035</v>
      </c>
      <c r="BA174" s="143">
        <v>3.7084999999999999</v>
      </c>
      <c r="BB174" s="143">
        <v>3.5665</v>
      </c>
      <c r="BC174" s="143">
        <v>3.5445000000000002</v>
      </c>
      <c r="BD174" s="143">
        <v>3.5375000000000001</v>
      </c>
      <c r="BE174" s="143">
        <v>3.5594999999999999</v>
      </c>
      <c r="BF174" s="143">
        <v>3.5779999999999998</v>
      </c>
      <c r="BG174" s="143">
        <v>3.5815000000000001</v>
      </c>
      <c r="BH174" s="143">
        <v>3.5884999999999998</v>
      </c>
      <c r="BI174" s="143">
        <v>3.629</v>
      </c>
      <c r="BJ174" s="143">
        <v>3.5960000000000001</v>
      </c>
      <c r="BK174" s="143">
        <v>3.6819999999999999</v>
      </c>
      <c r="BL174" s="143">
        <v>3.6520000000000001</v>
      </c>
      <c r="BM174" s="143">
        <v>3.7290000000000001</v>
      </c>
      <c r="BN174" s="143">
        <v>3.6364999999999998</v>
      </c>
      <c r="BO174" s="143">
        <v>3.5105</v>
      </c>
      <c r="BP174" s="143">
        <v>3.4855</v>
      </c>
      <c r="BQ174" s="143">
        <v>3.5644999999999998</v>
      </c>
      <c r="BR174" s="143">
        <v>3.5920000000000001</v>
      </c>
      <c r="BS174" s="143">
        <v>3.6030000000000002</v>
      </c>
      <c r="BT174" s="143">
        <v>3.6755</v>
      </c>
      <c r="BU174" s="143">
        <v>3.6755</v>
      </c>
      <c r="BV174" s="143">
        <v>3.6575000000000002</v>
      </c>
      <c r="BW174" s="143">
        <v>3.6244999999999998</v>
      </c>
      <c r="BX174" s="143">
        <v>3.6905000000000001</v>
      </c>
      <c r="BY174" s="143">
        <v>3.6284999999999998</v>
      </c>
      <c r="BZ174" s="143">
        <v>3.6545000000000001</v>
      </c>
      <c r="CA174" s="143">
        <v>3.6025</v>
      </c>
      <c r="CB174" s="143">
        <v>3.556</v>
      </c>
    </row>
    <row r="175" spans="44:80" x14ac:dyDescent="0.25">
      <c r="AR175" s="267">
        <v>45901</v>
      </c>
      <c r="AS175" s="268">
        <v>22</v>
      </c>
      <c r="AT175" s="268" t="s">
        <v>98</v>
      </c>
      <c r="AU175" s="268">
        <v>15</v>
      </c>
      <c r="AV175" s="268">
        <v>18</v>
      </c>
      <c r="AW175" s="268">
        <v>23</v>
      </c>
      <c r="AX175" s="269">
        <v>30</v>
      </c>
      <c r="AY175" s="143">
        <v>3.6444999999999999</v>
      </c>
      <c r="AZ175" s="143">
        <v>3.6629999999999998</v>
      </c>
      <c r="BA175" s="143">
        <v>3.669</v>
      </c>
      <c r="BB175" s="143">
        <v>3.536</v>
      </c>
      <c r="BC175" s="143">
        <v>3.5150000000000001</v>
      </c>
      <c r="BD175" s="143">
        <v>3.5110000000000001</v>
      </c>
      <c r="BE175" s="143">
        <v>3.5310000000000001</v>
      </c>
      <c r="BF175" s="143">
        <v>3.5465</v>
      </c>
      <c r="BG175" s="143">
        <v>3.5459999999999998</v>
      </c>
      <c r="BH175" s="143">
        <v>3.5529999999999999</v>
      </c>
      <c r="BI175" s="143">
        <v>3.5954999999999999</v>
      </c>
      <c r="BJ175" s="143">
        <v>3.5655000000000001</v>
      </c>
      <c r="BK175" s="143">
        <v>3.6545000000000001</v>
      </c>
      <c r="BL175" s="143">
        <v>3.6234999999999999</v>
      </c>
      <c r="BM175" s="143">
        <v>3.6995</v>
      </c>
      <c r="BN175" s="143">
        <v>3.61</v>
      </c>
      <c r="BO175" s="143">
        <v>3.4860000000000002</v>
      </c>
      <c r="BP175" s="143">
        <v>3.4620000000000002</v>
      </c>
      <c r="BQ175" s="143">
        <v>3.5390000000000001</v>
      </c>
      <c r="BR175" s="143">
        <v>3.5655000000000001</v>
      </c>
      <c r="BS175" s="143">
        <v>3.5775000000000001</v>
      </c>
      <c r="BT175" s="143">
        <v>3.6459999999999999</v>
      </c>
      <c r="BU175" s="143">
        <v>3.6459999999999999</v>
      </c>
      <c r="BV175" s="143">
        <v>3.625</v>
      </c>
      <c r="BW175" s="143">
        <v>3.59</v>
      </c>
      <c r="BX175" s="143">
        <v>3.6560000000000001</v>
      </c>
      <c r="BY175" s="143">
        <v>3.5939999999999999</v>
      </c>
      <c r="BZ175" s="143">
        <v>3.6230000000000002</v>
      </c>
      <c r="CA175" s="143">
        <v>3.569</v>
      </c>
      <c r="CB175" s="143">
        <v>3.5215000000000001</v>
      </c>
    </row>
    <row r="176" spans="44:80" x14ac:dyDescent="0.25">
      <c r="AR176" s="267">
        <v>45931</v>
      </c>
      <c r="AS176" s="268">
        <v>23</v>
      </c>
      <c r="AT176" s="268" t="s">
        <v>98</v>
      </c>
      <c r="AU176" s="268">
        <v>16</v>
      </c>
      <c r="AV176" s="268">
        <v>18</v>
      </c>
      <c r="AW176" s="268">
        <v>23</v>
      </c>
      <c r="AX176" s="269">
        <v>31</v>
      </c>
      <c r="AY176" s="143">
        <v>3.3105000000000002</v>
      </c>
      <c r="AZ176" s="143">
        <v>3.33</v>
      </c>
      <c r="BA176" s="143">
        <v>3.3359999999999999</v>
      </c>
      <c r="BB176" s="143">
        <v>3.4089999999999998</v>
      </c>
      <c r="BC176" s="143">
        <v>3.3929999999999998</v>
      </c>
      <c r="BD176" s="143">
        <v>3.391</v>
      </c>
      <c r="BE176" s="143">
        <v>3.41</v>
      </c>
      <c r="BF176" s="143">
        <v>3.4264999999999999</v>
      </c>
      <c r="BG176" s="143">
        <v>3.4209999999999998</v>
      </c>
      <c r="BH176" s="143">
        <v>3.4260000000000002</v>
      </c>
      <c r="BI176" s="143">
        <v>3.4685000000000001</v>
      </c>
      <c r="BJ176" s="143">
        <v>3.4415</v>
      </c>
      <c r="BK176" s="143">
        <v>3.5335000000000001</v>
      </c>
      <c r="BL176" s="143">
        <v>3.5034999999999998</v>
      </c>
      <c r="BM176" s="143">
        <v>3.5794999999999999</v>
      </c>
      <c r="BN176" s="143">
        <v>3.492</v>
      </c>
      <c r="BO176" s="143">
        <v>3.37</v>
      </c>
      <c r="BP176" s="143">
        <v>3.351</v>
      </c>
      <c r="BQ176" s="143">
        <v>3.4249999999999998</v>
      </c>
      <c r="BR176" s="143">
        <v>3.4485000000000001</v>
      </c>
      <c r="BS176" s="143">
        <v>3.4594999999999998</v>
      </c>
      <c r="BT176" s="143">
        <v>3.5259999999999998</v>
      </c>
      <c r="BU176" s="143">
        <v>3.5259999999999998</v>
      </c>
      <c r="BV176" s="143">
        <v>3.5295000000000001</v>
      </c>
      <c r="BW176" s="143">
        <v>3.4944999999999999</v>
      </c>
      <c r="BX176" s="143">
        <v>3.5585</v>
      </c>
      <c r="BY176" s="143">
        <v>3.4954999999999998</v>
      </c>
      <c r="BZ176" s="143">
        <v>3.5245000000000002</v>
      </c>
      <c r="CA176" s="143">
        <v>3.4695</v>
      </c>
      <c r="CB176" s="143">
        <v>3.4209999999999998</v>
      </c>
    </row>
    <row r="177" spans="44:80" x14ac:dyDescent="0.25">
      <c r="AR177" s="267">
        <v>45962</v>
      </c>
      <c r="AS177" s="268">
        <v>24</v>
      </c>
      <c r="AT177" s="268" t="s">
        <v>98</v>
      </c>
      <c r="AU177" s="268">
        <v>16</v>
      </c>
      <c r="AV177" s="268">
        <v>18</v>
      </c>
      <c r="AW177" s="268">
        <v>24</v>
      </c>
      <c r="AX177" s="269">
        <v>30</v>
      </c>
      <c r="AY177" s="143">
        <v>4.6440000000000001</v>
      </c>
      <c r="AZ177" s="143">
        <v>4.6479999999999997</v>
      </c>
      <c r="BA177" s="143">
        <v>4.6440000000000001</v>
      </c>
      <c r="BB177" s="143">
        <v>4.6310000000000002</v>
      </c>
      <c r="BC177" s="143">
        <v>4.6239999999999997</v>
      </c>
      <c r="BD177" s="143">
        <v>4.617</v>
      </c>
      <c r="BE177" s="143">
        <v>4.6319999999999997</v>
      </c>
      <c r="BF177" s="143">
        <v>4.6269999999999998</v>
      </c>
      <c r="BG177" s="143">
        <v>4.6025</v>
      </c>
      <c r="BH177" s="143">
        <v>4.7495000000000003</v>
      </c>
      <c r="BI177" s="143">
        <v>4.7655000000000003</v>
      </c>
      <c r="BJ177" s="143">
        <v>4.7394999999999996</v>
      </c>
      <c r="BK177" s="143">
        <v>4.8274999999999997</v>
      </c>
      <c r="BL177" s="143">
        <v>4.8099999999999996</v>
      </c>
      <c r="BM177" s="143">
        <v>4.8639999999999999</v>
      </c>
      <c r="BN177" s="143">
        <v>4.7634999999999996</v>
      </c>
      <c r="BO177" s="143">
        <v>4.6574999999999998</v>
      </c>
      <c r="BP177" s="143">
        <v>4.718</v>
      </c>
      <c r="BQ177" s="143">
        <v>4.7910000000000004</v>
      </c>
      <c r="BR177" s="143">
        <v>4.8170000000000002</v>
      </c>
      <c r="BS177" s="143">
        <v>4.7670000000000003</v>
      </c>
      <c r="BT177" s="143">
        <v>4.8250000000000002</v>
      </c>
      <c r="BU177" s="143">
        <v>4.8250000000000002</v>
      </c>
      <c r="BV177" s="143">
        <v>4.8170000000000002</v>
      </c>
      <c r="BW177" s="143">
        <v>4.819</v>
      </c>
      <c r="BX177" s="143">
        <v>4.8789999999999996</v>
      </c>
      <c r="BY177" s="143">
        <v>4.7869999999999999</v>
      </c>
      <c r="BZ177" s="143">
        <v>4.798</v>
      </c>
      <c r="CA177" s="143">
        <v>4.7610000000000001</v>
      </c>
      <c r="CB177" s="143">
        <v>4.6844999999999999</v>
      </c>
    </row>
    <row r="178" spans="44:80" x14ac:dyDescent="0.25">
      <c r="AR178" s="267">
        <v>45992</v>
      </c>
      <c r="AS178" s="268">
        <v>25</v>
      </c>
      <c r="AT178" s="268" t="s">
        <v>98</v>
      </c>
      <c r="AU178" s="268">
        <v>16</v>
      </c>
      <c r="AV178" s="268">
        <v>18</v>
      </c>
      <c r="AW178" s="268">
        <v>24</v>
      </c>
      <c r="AX178" s="269">
        <v>31</v>
      </c>
      <c r="AY178" s="143">
        <v>6.6345000000000001</v>
      </c>
      <c r="AZ178" s="143">
        <v>6.6284999999999998</v>
      </c>
      <c r="BA178" s="143">
        <v>6.6215000000000002</v>
      </c>
      <c r="BB178" s="143">
        <v>6.4974999999999996</v>
      </c>
      <c r="BC178" s="143">
        <v>6.4965000000000002</v>
      </c>
      <c r="BD178" s="143">
        <v>6.4935</v>
      </c>
      <c r="BE178" s="143">
        <v>6.5015000000000001</v>
      </c>
      <c r="BF178" s="143">
        <v>6.5015000000000001</v>
      </c>
      <c r="BG178" s="143">
        <v>6.4779999999999998</v>
      </c>
      <c r="BH178" s="143">
        <v>6.4015000000000004</v>
      </c>
      <c r="BI178" s="143">
        <v>6.4085000000000001</v>
      </c>
      <c r="BJ178" s="143">
        <v>6.3895</v>
      </c>
      <c r="BK178" s="143">
        <v>6.4695</v>
      </c>
      <c r="BL178" s="143">
        <v>6.4435000000000002</v>
      </c>
      <c r="BM178" s="143">
        <v>6.5015000000000001</v>
      </c>
      <c r="BN178" s="143">
        <v>6.4080000000000004</v>
      </c>
      <c r="BO178" s="143">
        <v>6.3029999999999999</v>
      </c>
      <c r="BP178" s="143">
        <v>6.3475000000000001</v>
      </c>
      <c r="BQ178" s="143">
        <v>6.4195000000000002</v>
      </c>
      <c r="BR178" s="143">
        <v>6.4424999999999999</v>
      </c>
      <c r="BS178" s="143">
        <v>6.3935000000000004</v>
      </c>
      <c r="BT178" s="143">
        <v>6.4455</v>
      </c>
      <c r="BU178" s="143">
        <v>6.4455</v>
      </c>
      <c r="BV178" s="143">
        <v>6.4394999999999998</v>
      </c>
      <c r="BW178" s="143">
        <v>6.4424999999999999</v>
      </c>
      <c r="BX178" s="143">
        <v>6.4904999999999999</v>
      </c>
      <c r="BY178" s="143">
        <v>6.3845000000000001</v>
      </c>
      <c r="BZ178" s="143">
        <v>6.3765000000000001</v>
      </c>
      <c r="CA178" s="143">
        <v>6.3375000000000004</v>
      </c>
      <c r="CB178" s="143">
        <v>6.2720000000000002</v>
      </c>
    </row>
    <row r="179" spans="44:80" x14ac:dyDescent="0.25">
      <c r="AR179" s="267">
        <v>46023</v>
      </c>
      <c r="AS179" s="268">
        <v>26</v>
      </c>
      <c r="AT179" s="268" t="s">
        <v>98</v>
      </c>
      <c r="AU179" s="268">
        <v>17</v>
      </c>
      <c r="AV179" s="268">
        <v>19</v>
      </c>
      <c r="AW179" s="268">
        <v>24</v>
      </c>
      <c r="AX179" s="269">
        <v>31</v>
      </c>
      <c r="AY179" s="143">
        <v>6.8784999999999998</v>
      </c>
      <c r="AZ179" s="143">
        <v>6.8674999999999997</v>
      </c>
      <c r="BA179" s="143">
        <v>6.8535000000000004</v>
      </c>
      <c r="BB179" s="143">
        <v>6.9630000000000001</v>
      </c>
      <c r="BC179" s="143">
        <v>6.9669999999999996</v>
      </c>
      <c r="BD179" s="143">
        <v>6.9690000000000003</v>
      </c>
      <c r="BE179" s="143">
        <v>6.9749999999999996</v>
      </c>
      <c r="BF179" s="143">
        <v>6.9829999999999997</v>
      </c>
      <c r="BG179" s="143">
        <v>6.9515000000000002</v>
      </c>
      <c r="BH179" s="143">
        <v>6.3034999999999997</v>
      </c>
      <c r="BI179" s="143">
        <v>6.3014999999999999</v>
      </c>
      <c r="BJ179" s="143">
        <v>6.2915000000000001</v>
      </c>
      <c r="BK179" s="143">
        <v>6.3724999999999996</v>
      </c>
      <c r="BL179" s="143">
        <v>6.3475000000000001</v>
      </c>
      <c r="BM179" s="143">
        <v>6.4055</v>
      </c>
      <c r="BN179" s="143">
        <v>6.2735000000000003</v>
      </c>
      <c r="BO179" s="143">
        <v>6.1695000000000002</v>
      </c>
      <c r="BP179" s="143">
        <v>6.2169999999999996</v>
      </c>
      <c r="BQ179" s="143">
        <v>6.2949999999999999</v>
      </c>
      <c r="BR179" s="143">
        <v>6.3159999999999998</v>
      </c>
      <c r="BS179" s="143">
        <v>6.2690000000000001</v>
      </c>
      <c r="BT179" s="143">
        <v>6.319</v>
      </c>
      <c r="BU179" s="143">
        <v>6.319</v>
      </c>
      <c r="BV179" s="143">
        <v>6.3120000000000003</v>
      </c>
      <c r="BW179" s="143">
        <v>6.3159999999999998</v>
      </c>
      <c r="BX179" s="143">
        <v>6.36</v>
      </c>
      <c r="BY179" s="143">
        <v>6.2610000000000001</v>
      </c>
      <c r="BZ179" s="143">
        <v>6.2450000000000001</v>
      </c>
      <c r="CA179" s="143">
        <v>6.2030000000000003</v>
      </c>
      <c r="CB179" s="143">
        <v>6.1494999999999997</v>
      </c>
    </row>
    <row r="180" spans="44:80" x14ac:dyDescent="0.25">
      <c r="AR180" s="267">
        <v>46054</v>
      </c>
      <c r="AS180" s="268">
        <v>27</v>
      </c>
      <c r="AT180" s="268" t="s">
        <v>98</v>
      </c>
      <c r="AU180" s="268">
        <v>17</v>
      </c>
      <c r="AV180" s="268">
        <v>19</v>
      </c>
      <c r="AW180" s="268">
        <v>24</v>
      </c>
      <c r="AX180" s="269">
        <v>28</v>
      </c>
      <c r="AY180" s="143">
        <v>5.8170000000000002</v>
      </c>
      <c r="AZ180" s="143">
        <v>5.8129999999999997</v>
      </c>
      <c r="BA180" s="143">
        <v>5.8049999999999997</v>
      </c>
      <c r="BB180" s="143">
        <v>5.7949999999999999</v>
      </c>
      <c r="BC180" s="143">
        <v>5.8010000000000002</v>
      </c>
      <c r="BD180" s="143">
        <v>5.8049999999999997</v>
      </c>
      <c r="BE180" s="143">
        <v>5.8079999999999998</v>
      </c>
      <c r="BF180" s="143">
        <v>5.81</v>
      </c>
      <c r="BG180" s="143">
        <v>5.7720000000000002</v>
      </c>
      <c r="BH180" s="143">
        <v>6.1079999999999997</v>
      </c>
      <c r="BI180" s="143">
        <v>6.1150000000000002</v>
      </c>
      <c r="BJ180" s="143">
        <v>6.0979999999999999</v>
      </c>
      <c r="BK180" s="143">
        <v>6.1779999999999999</v>
      </c>
      <c r="BL180" s="143">
        <v>6.1585000000000001</v>
      </c>
      <c r="BM180" s="143">
        <v>6.2264999999999997</v>
      </c>
      <c r="BN180" s="143">
        <v>6.1384999999999996</v>
      </c>
      <c r="BO180" s="143">
        <v>6.0434999999999999</v>
      </c>
      <c r="BP180" s="143">
        <v>6.0860000000000003</v>
      </c>
      <c r="BQ180" s="143">
        <v>6.1539999999999999</v>
      </c>
      <c r="BR180" s="143">
        <v>6.1740000000000004</v>
      </c>
      <c r="BS180" s="143">
        <v>6.1289999999999996</v>
      </c>
      <c r="BT180" s="143">
        <v>6.181</v>
      </c>
      <c r="BU180" s="143">
        <v>6.181</v>
      </c>
      <c r="BV180" s="143">
        <v>6.1760000000000002</v>
      </c>
      <c r="BW180" s="143">
        <v>6.1929999999999996</v>
      </c>
      <c r="BX180" s="143">
        <v>6.2380000000000004</v>
      </c>
      <c r="BY180" s="143">
        <v>6.1559999999999997</v>
      </c>
      <c r="BZ180" s="143">
        <v>6.14</v>
      </c>
      <c r="CA180" s="143">
        <v>6.1020000000000003</v>
      </c>
      <c r="CB180" s="143">
        <v>6.0415000000000001</v>
      </c>
    </row>
    <row r="181" spans="44:80" x14ac:dyDescent="0.25">
      <c r="AR181" s="267">
        <v>46082</v>
      </c>
      <c r="AS181" s="268">
        <v>28</v>
      </c>
      <c r="AT181" s="268" t="s">
        <v>98</v>
      </c>
      <c r="AU181" s="268">
        <v>17</v>
      </c>
      <c r="AV181" s="268">
        <v>19</v>
      </c>
      <c r="AW181" s="268">
        <v>24</v>
      </c>
      <c r="AX181" s="269">
        <v>31</v>
      </c>
      <c r="AY181" s="143">
        <v>4.04</v>
      </c>
      <c r="AZ181" s="143">
        <v>4.0410000000000004</v>
      </c>
      <c r="BA181" s="143">
        <v>4.0380000000000003</v>
      </c>
      <c r="BB181" s="143">
        <v>4.0259999999999998</v>
      </c>
      <c r="BC181" s="143">
        <v>4.0309999999999997</v>
      </c>
      <c r="BD181" s="143">
        <v>4.0309999999999997</v>
      </c>
      <c r="BE181" s="143">
        <v>4.0380000000000003</v>
      </c>
      <c r="BF181" s="143">
        <v>4.0380000000000003</v>
      </c>
      <c r="BG181" s="143">
        <v>4.0919999999999996</v>
      </c>
      <c r="BH181" s="143">
        <v>4.391</v>
      </c>
      <c r="BI181" s="143">
        <v>4.4000000000000004</v>
      </c>
      <c r="BJ181" s="143">
        <v>4.4000000000000004</v>
      </c>
      <c r="BK181" s="143">
        <v>4.4580000000000002</v>
      </c>
      <c r="BL181" s="143">
        <v>4.524</v>
      </c>
      <c r="BM181" s="143">
        <v>4.593</v>
      </c>
      <c r="BN181" s="143">
        <v>4.5255000000000001</v>
      </c>
      <c r="BO181" s="143">
        <v>4.4284999999999997</v>
      </c>
      <c r="BP181" s="143">
        <v>4.4589999999999996</v>
      </c>
      <c r="BQ181" s="143">
        <v>4.5250000000000004</v>
      </c>
      <c r="BR181" s="143">
        <v>4.5439999999999996</v>
      </c>
      <c r="BS181" s="143">
        <v>4.5</v>
      </c>
      <c r="BT181" s="143">
        <v>4.5430000000000001</v>
      </c>
      <c r="BU181" s="143">
        <v>4.5430000000000001</v>
      </c>
      <c r="BV181" s="143">
        <v>4.5439999999999996</v>
      </c>
      <c r="BW181" s="143">
        <v>4.5890000000000004</v>
      </c>
      <c r="BX181" s="143">
        <v>4.6379999999999999</v>
      </c>
      <c r="BY181" s="143">
        <v>4.59</v>
      </c>
      <c r="BZ181" s="143">
        <v>4.5679999999999996</v>
      </c>
      <c r="CA181" s="143">
        <v>4.5359999999999996</v>
      </c>
      <c r="CB181" s="143">
        <v>4.4764999999999997</v>
      </c>
    </row>
    <row r="182" spans="44:80" x14ac:dyDescent="0.25">
      <c r="AR182" s="267">
        <v>46113</v>
      </c>
      <c r="AS182" s="268">
        <v>29</v>
      </c>
      <c r="AT182" s="268" t="s">
        <v>98</v>
      </c>
      <c r="AU182" s="268" t="s">
        <v>98</v>
      </c>
      <c r="AV182" s="268">
        <v>19</v>
      </c>
      <c r="AW182" s="268">
        <v>25</v>
      </c>
      <c r="AX182" s="269">
        <v>30</v>
      </c>
      <c r="AY182" s="143">
        <v>3.1545000000000001</v>
      </c>
      <c r="AZ182" s="143">
        <v>3.1604999999999999</v>
      </c>
      <c r="BA182" s="143">
        <v>3.1684999999999999</v>
      </c>
      <c r="BB182" s="143">
        <v>3.1535000000000002</v>
      </c>
      <c r="BC182" s="143">
        <v>3.1555</v>
      </c>
      <c r="BD182" s="143">
        <v>3.1515</v>
      </c>
      <c r="BE182" s="143">
        <v>3.1585000000000001</v>
      </c>
      <c r="BF182" s="143">
        <v>3.1625000000000001</v>
      </c>
      <c r="BG182" s="143">
        <v>3.129</v>
      </c>
      <c r="BH182" s="143">
        <v>3.1389999999999998</v>
      </c>
      <c r="BI182" s="143">
        <v>3.1425000000000001</v>
      </c>
      <c r="BJ182" s="143">
        <v>3.1375000000000002</v>
      </c>
      <c r="BK182" s="143">
        <v>3.1924999999999999</v>
      </c>
      <c r="BL182" s="143">
        <v>3.1735000000000002</v>
      </c>
      <c r="BM182" s="143">
        <v>3.2435</v>
      </c>
      <c r="BN182" s="143">
        <v>3.2574999999999998</v>
      </c>
      <c r="BO182" s="143">
        <v>3.1709999999999998</v>
      </c>
      <c r="BP182" s="143">
        <v>3.1764999999999999</v>
      </c>
      <c r="BQ182" s="143">
        <v>3.2324999999999999</v>
      </c>
      <c r="BR182" s="143">
        <v>3.2515000000000001</v>
      </c>
      <c r="BS182" s="143">
        <v>3.2054999999999998</v>
      </c>
      <c r="BT182" s="143">
        <v>3.2290000000000001</v>
      </c>
      <c r="BU182" s="143">
        <v>3.2290000000000001</v>
      </c>
      <c r="BV182" s="143">
        <v>3.242</v>
      </c>
      <c r="BW182" s="143">
        <v>3.26</v>
      </c>
      <c r="BX182" s="143">
        <v>3.29</v>
      </c>
      <c r="BY182" s="143">
        <v>3.3010000000000002</v>
      </c>
      <c r="BZ182" s="143">
        <v>3.2730000000000001</v>
      </c>
      <c r="CA182" s="143">
        <v>3.2410000000000001</v>
      </c>
      <c r="CB182" s="143">
        <v>3.214</v>
      </c>
    </row>
    <row r="183" spans="44:80" x14ac:dyDescent="0.25">
      <c r="AR183" s="267">
        <v>46143</v>
      </c>
      <c r="AS183" s="268">
        <v>30</v>
      </c>
      <c r="AT183" s="268" t="s">
        <v>98</v>
      </c>
      <c r="AU183" s="268" t="s">
        <v>98</v>
      </c>
      <c r="AV183" s="268">
        <v>19</v>
      </c>
      <c r="AW183" s="268">
        <v>25</v>
      </c>
      <c r="AX183" s="269">
        <v>31</v>
      </c>
      <c r="AY183" s="143">
        <v>3.15</v>
      </c>
      <c r="AZ183" s="143">
        <v>3.1549999999999998</v>
      </c>
      <c r="BA183" s="143">
        <v>3.1640000000000001</v>
      </c>
      <c r="BB183" s="143">
        <v>3.1480000000000001</v>
      </c>
      <c r="BC183" s="143">
        <v>3.15</v>
      </c>
      <c r="BD183" s="143">
        <v>3.1459999999999999</v>
      </c>
      <c r="BE183" s="143">
        <v>3.1520000000000001</v>
      </c>
      <c r="BF183" s="143">
        <v>3.157</v>
      </c>
      <c r="BG183" s="143">
        <v>3.1234999999999999</v>
      </c>
      <c r="BH183" s="143">
        <v>3.1345000000000001</v>
      </c>
      <c r="BI183" s="143">
        <v>3.1360000000000001</v>
      </c>
      <c r="BJ183" s="143">
        <v>3.1339999999999999</v>
      </c>
      <c r="BK183" s="143">
        <v>3.1840000000000002</v>
      </c>
      <c r="BL183" s="143">
        <v>3.165</v>
      </c>
      <c r="BM183" s="143">
        <v>3.2360000000000002</v>
      </c>
      <c r="BN183" s="143">
        <v>3.25</v>
      </c>
      <c r="BO183" s="143">
        <v>3.1595</v>
      </c>
      <c r="BP183" s="143">
        <v>3.17</v>
      </c>
      <c r="BQ183" s="143">
        <v>3.226</v>
      </c>
      <c r="BR183" s="143">
        <v>3.246</v>
      </c>
      <c r="BS183" s="143">
        <v>3.2029999999999998</v>
      </c>
      <c r="BT183" s="143">
        <v>3.2235</v>
      </c>
      <c r="BU183" s="143">
        <v>3.2235</v>
      </c>
      <c r="BV183" s="143">
        <v>3.2385000000000002</v>
      </c>
      <c r="BW183" s="143">
        <v>3.2555000000000001</v>
      </c>
      <c r="BX183" s="143">
        <v>3.2854999999999999</v>
      </c>
      <c r="BY183" s="143">
        <v>3.2974999999999999</v>
      </c>
      <c r="BZ183" s="143">
        <v>3.2705000000000002</v>
      </c>
      <c r="CA183" s="143">
        <v>3.2334999999999998</v>
      </c>
      <c r="CB183" s="143">
        <v>3.2075</v>
      </c>
    </row>
    <row r="184" spans="44:80" x14ac:dyDescent="0.25">
      <c r="AR184" s="267">
        <v>46174</v>
      </c>
      <c r="AS184" s="268">
        <v>31</v>
      </c>
      <c r="AT184" s="268" t="s">
        <v>98</v>
      </c>
      <c r="AU184" s="268" t="s">
        <v>98</v>
      </c>
      <c r="AV184" s="268">
        <v>19</v>
      </c>
      <c r="AW184" s="268">
        <v>25</v>
      </c>
      <c r="AX184" s="269">
        <v>30</v>
      </c>
      <c r="AY184" s="143">
        <v>3.2919999999999998</v>
      </c>
      <c r="AZ184" s="143">
        <v>3.2959999999999998</v>
      </c>
      <c r="BA184" s="143">
        <v>3.3069999999999999</v>
      </c>
      <c r="BB184" s="143">
        <v>3.2909999999999999</v>
      </c>
      <c r="BC184" s="143">
        <v>3.2970000000000002</v>
      </c>
      <c r="BD184" s="143">
        <v>3.2919999999999998</v>
      </c>
      <c r="BE184" s="143">
        <v>3.2989999999999999</v>
      </c>
      <c r="BF184" s="143">
        <v>3.3039999999999998</v>
      </c>
      <c r="BG184" s="143">
        <v>3.2694999999999999</v>
      </c>
      <c r="BH184" s="143">
        <v>3.2814999999999999</v>
      </c>
      <c r="BI184" s="143">
        <v>3.28</v>
      </c>
      <c r="BJ184" s="143">
        <v>3.2839999999999998</v>
      </c>
      <c r="BK184" s="143">
        <v>3.3220000000000001</v>
      </c>
      <c r="BL184" s="143">
        <v>3.3029999999999999</v>
      </c>
      <c r="BM184" s="143">
        <v>3.3740000000000001</v>
      </c>
      <c r="BN184" s="143">
        <v>3.3889999999999998</v>
      </c>
      <c r="BO184" s="143">
        <v>3.2945000000000002</v>
      </c>
      <c r="BP184" s="143">
        <v>3.3079999999999998</v>
      </c>
      <c r="BQ184" s="143">
        <v>3.359</v>
      </c>
      <c r="BR184" s="143">
        <v>3.3769999999999998</v>
      </c>
      <c r="BS184" s="143">
        <v>3.3359999999999999</v>
      </c>
      <c r="BT184" s="143">
        <v>3.3544999999999998</v>
      </c>
      <c r="BU184" s="143">
        <v>3.3544999999999998</v>
      </c>
      <c r="BV184" s="143">
        <v>3.3685</v>
      </c>
      <c r="BW184" s="143">
        <v>3.3885000000000001</v>
      </c>
      <c r="BX184" s="143">
        <v>3.4184999999999999</v>
      </c>
      <c r="BY184" s="143">
        <v>3.4325000000000001</v>
      </c>
      <c r="BZ184" s="143">
        <v>3.4064999999999999</v>
      </c>
      <c r="CA184" s="143">
        <v>3.3704999999999998</v>
      </c>
      <c r="CB184" s="143">
        <v>3.3475000000000001</v>
      </c>
    </row>
    <row r="185" spans="44:80" x14ac:dyDescent="0.25">
      <c r="AR185" s="267">
        <v>46204</v>
      </c>
      <c r="AS185" s="268">
        <v>32</v>
      </c>
      <c r="AT185" s="268" t="s">
        <v>98</v>
      </c>
      <c r="AU185" s="268" t="s">
        <v>98</v>
      </c>
      <c r="AV185" s="268">
        <v>19</v>
      </c>
      <c r="AW185" s="268">
        <v>25</v>
      </c>
      <c r="AX185" s="269">
        <v>31</v>
      </c>
      <c r="AY185" s="143">
        <v>3.58</v>
      </c>
      <c r="AZ185" s="143">
        <v>3.5830000000000002</v>
      </c>
      <c r="BA185" s="143">
        <v>3.5950000000000002</v>
      </c>
      <c r="BB185" s="143">
        <v>3.58</v>
      </c>
      <c r="BC185" s="143">
        <v>3.5880000000000001</v>
      </c>
      <c r="BD185" s="143">
        <v>3.5830000000000002</v>
      </c>
      <c r="BE185" s="143">
        <v>3.589</v>
      </c>
      <c r="BF185" s="143">
        <v>3.593</v>
      </c>
      <c r="BG185" s="143">
        <v>3.5575000000000001</v>
      </c>
      <c r="BH185" s="143">
        <v>3.5695000000000001</v>
      </c>
      <c r="BI185" s="143">
        <v>3.5659999999999998</v>
      </c>
      <c r="BJ185" s="143">
        <v>3.5670000000000002</v>
      </c>
      <c r="BK185" s="143">
        <v>3.605</v>
      </c>
      <c r="BL185" s="143">
        <v>3.5859999999999999</v>
      </c>
      <c r="BM185" s="143">
        <v>3.6589999999999998</v>
      </c>
      <c r="BN185" s="143">
        <v>3.6749999999999998</v>
      </c>
      <c r="BO185" s="143">
        <v>3.5745</v>
      </c>
      <c r="BP185" s="143">
        <v>3.589</v>
      </c>
      <c r="BQ185" s="143">
        <v>3.6349999999999998</v>
      </c>
      <c r="BR185" s="143">
        <v>3.6509999999999998</v>
      </c>
      <c r="BS185" s="143">
        <v>3.6110000000000002</v>
      </c>
      <c r="BT185" s="143">
        <v>3.6274999999999999</v>
      </c>
      <c r="BU185" s="143">
        <v>3.6274999999999999</v>
      </c>
      <c r="BV185" s="143">
        <v>3.6415000000000002</v>
      </c>
      <c r="BW185" s="143">
        <v>3.6644999999999999</v>
      </c>
      <c r="BX185" s="143">
        <v>3.6945000000000001</v>
      </c>
      <c r="BY185" s="143">
        <v>3.7094999999999998</v>
      </c>
      <c r="BZ185" s="143">
        <v>3.6844999999999999</v>
      </c>
      <c r="CA185" s="143">
        <v>3.6515</v>
      </c>
      <c r="CB185" s="143">
        <v>3.6364999999999998</v>
      </c>
    </row>
    <row r="186" spans="44:80" x14ac:dyDescent="0.25">
      <c r="AR186" s="267">
        <v>46235</v>
      </c>
      <c r="AS186" s="268">
        <v>33</v>
      </c>
      <c r="AT186" s="268" t="s">
        <v>98</v>
      </c>
      <c r="AU186" s="268" t="s">
        <v>98</v>
      </c>
      <c r="AV186" s="268">
        <v>19</v>
      </c>
      <c r="AW186" s="268">
        <v>25</v>
      </c>
      <c r="AX186" s="269">
        <v>31</v>
      </c>
      <c r="AY186" s="143">
        <v>3.6179999999999999</v>
      </c>
      <c r="AZ186" s="143">
        <v>3.62</v>
      </c>
      <c r="BA186" s="143">
        <v>3.6339999999999999</v>
      </c>
      <c r="BB186" s="143">
        <v>3.6190000000000002</v>
      </c>
      <c r="BC186" s="143">
        <v>3.6280000000000001</v>
      </c>
      <c r="BD186" s="143">
        <v>3.6219999999999999</v>
      </c>
      <c r="BE186" s="143">
        <v>3.6259999999999999</v>
      </c>
      <c r="BF186" s="143">
        <v>3.63</v>
      </c>
      <c r="BG186" s="143">
        <v>3.5935000000000001</v>
      </c>
      <c r="BH186" s="143">
        <v>3.6065</v>
      </c>
      <c r="BI186" s="143">
        <v>3.6</v>
      </c>
      <c r="BJ186" s="143">
        <v>3.6030000000000002</v>
      </c>
      <c r="BK186" s="143">
        <v>3.64</v>
      </c>
      <c r="BL186" s="143">
        <v>3.621</v>
      </c>
      <c r="BM186" s="143">
        <v>3.6949999999999998</v>
      </c>
      <c r="BN186" s="143">
        <v>3.7109999999999999</v>
      </c>
      <c r="BO186" s="143">
        <v>3.6154999999999999</v>
      </c>
      <c r="BP186" s="143">
        <v>3.6269999999999998</v>
      </c>
      <c r="BQ186" s="143">
        <v>3.669</v>
      </c>
      <c r="BR186" s="143">
        <v>3.6829999999999998</v>
      </c>
      <c r="BS186" s="143">
        <v>3.6480000000000001</v>
      </c>
      <c r="BT186" s="143">
        <v>3.6615000000000002</v>
      </c>
      <c r="BU186" s="143">
        <v>3.6615000000000002</v>
      </c>
      <c r="BV186" s="143">
        <v>3.6745000000000001</v>
      </c>
      <c r="BW186" s="143">
        <v>3.7044999999999999</v>
      </c>
      <c r="BX186" s="143">
        <v>3.7265000000000001</v>
      </c>
      <c r="BY186" s="143">
        <v>3.7444999999999999</v>
      </c>
      <c r="BZ186" s="143">
        <v>3.7195</v>
      </c>
      <c r="CA186" s="143">
        <v>3.6865000000000001</v>
      </c>
      <c r="CB186" s="143">
        <v>3.6705000000000001</v>
      </c>
    </row>
    <row r="187" spans="44:80" x14ac:dyDescent="0.25">
      <c r="AR187" s="267">
        <v>46266</v>
      </c>
      <c r="AS187" s="268">
        <v>34</v>
      </c>
      <c r="AT187" s="268" t="s">
        <v>98</v>
      </c>
      <c r="AU187" s="268" t="s">
        <v>98</v>
      </c>
      <c r="AV187" s="268">
        <v>19</v>
      </c>
      <c r="AW187" s="268">
        <v>25</v>
      </c>
      <c r="AX187" s="269">
        <v>30</v>
      </c>
      <c r="AY187" s="143">
        <v>3.5855000000000001</v>
      </c>
      <c r="AZ187" s="143">
        <v>3.5865</v>
      </c>
      <c r="BA187" s="143">
        <v>3.6015000000000001</v>
      </c>
      <c r="BB187" s="143">
        <v>3.5874999999999999</v>
      </c>
      <c r="BC187" s="143">
        <v>3.5964999999999998</v>
      </c>
      <c r="BD187" s="143">
        <v>3.5905</v>
      </c>
      <c r="BE187" s="143">
        <v>3.5924999999999998</v>
      </c>
      <c r="BF187" s="143">
        <v>3.5954999999999999</v>
      </c>
      <c r="BG187" s="143">
        <v>3.5579999999999998</v>
      </c>
      <c r="BH187" s="143">
        <v>3.5710000000000002</v>
      </c>
      <c r="BI187" s="143">
        <v>3.5705</v>
      </c>
      <c r="BJ187" s="143">
        <v>3.5775000000000001</v>
      </c>
      <c r="BK187" s="143">
        <v>3.6145</v>
      </c>
      <c r="BL187" s="143">
        <v>3.5954999999999999</v>
      </c>
      <c r="BM187" s="143">
        <v>3.6705000000000001</v>
      </c>
      <c r="BN187" s="143">
        <v>3.6875</v>
      </c>
      <c r="BO187" s="143">
        <v>3.593</v>
      </c>
      <c r="BP187" s="143">
        <v>3.6095000000000002</v>
      </c>
      <c r="BQ187" s="143">
        <v>3.6484999999999999</v>
      </c>
      <c r="BR187" s="143">
        <v>3.6595</v>
      </c>
      <c r="BS187" s="143">
        <v>3.6194999999999999</v>
      </c>
      <c r="BT187" s="143">
        <v>3.6309999999999998</v>
      </c>
      <c r="BU187" s="143">
        <v>3.6309999999999998</v>
      </c>
      <c r="BV187" s="143">
        <v>3.6440000000000001</v>
      </c>
      <c r="BW187" s="143">
        <v>3.6680000000000001</v>
      </c>
      <c r="BX187" s="143">
        <v>3.6880000000000002</v>
      </c>
      <c r="BY187" s="143">
        <v>3.7130000000000001</v>
      </c>
      <c r="BZ187" s="143">
        <v>3.6880000000000002</v>
      </c>
      <c r="CA187" s="143">
        <v>3.6480000000000001</v>
      </c>
      <c r="CB187" s="143">
        <v>3.6339999999999999</v>
      </c>
    </row>
    <row r="188" spans="44:80" x14ac:dyDescent="0.25">
      <c r="AR188" s="267">
        <v>46296</v>
      </c>
      <c r="AS188" s="268">
        <v>35</v>
      </c>
      <c r="AT188" s="268" t="s">
        <v>98</v>
      </c>
      <c r="AU188" s="268" t="s">
        <v>98</v>
      </c>
      <c r="AV188" s="268">
        <v>19</v>
      </c>
      <c r="AW188" s="268">
        <v>25</v>
      </c>
      <c r="AX188" s="269">
        <v>31</v>
      </c>
      <c r="AY188" s="143">
        <v>3.6355</v>
      </c>
      <c r="AZ188" s="143">
        <v>3.6355</v>
      </c>
      <c r="BA188" s="143">
        <v>3.6524999999999999</v>
      </c>
      <c r="BB188" s="143">
        <v>3.6385000000000001</v>
      </c>
      <c r="BC188" s="143">
        <v>3.6484999999999999</v>
      </c>
      <c r="BD188" s="143">
        <v>3.6415000000000002</v>
      </c>
      <c r="BE188" s="143">
        <v>3.6425000000000001</v>
      </c>
      <c r="BF188" s="143">
        <v>3.6465000000000001</v>
      </c>
      <c r="BG188" s="143">
        <v>3.609</v>
      </c>
      <c r="BH188" s="143">
        <v>3.6190000000000002</v>
      </c>
      <c r="BI188" s="143">
        <v>3.6044999999999998</v>
      </c>
      <c r="BJ188" s="143">
        <v>3.6084999999999998</v>
      </c>
      <c r="BK188" s="143">
        <v>3.6444999999999999</v>
      </c>
      <c r="BL188" s="143">
        <v>3.6255000000000002</v>
      </c>
      <c r="BM188" s="143">
        <v>3.7065000000000001</v>
      </c>
      <c r="BN188" s="143">
        <v>3.7244999999999999</v>
      </c>
      <c r="BO188" s="143">
        <v>3.6230000000000002</v>
      </c>
      <c r="BP188" s="143">
        <v>3.6465000000000001</v>
      </c>
      <c r="BQ188" s="143">
        <v>3.6934999999999998</v>
      </c>
      <c r="BR188" s="143">
        <v>3.7025000000000001</v>
      </c>
      <c r="BS188" s="143">
        <v>3.6604999999999999</v>
      </c>
      <c r="BT188" s="143">
        <v>3.67</v>
      </c>
      <c r="BU188" s="143">
        <v>3.67</v>
      </c>
      <c r="BV188" s="143">
        <v>3.6819999999999999</v>
      </c>
      <c r="BW188" s="143">
        <v>3.7</v>
      </c>
      <c r="BX188" s="143">
        <v>3.7210000000000001</v>
      </c>
      <c r="BY188" s="143">
        <v>3.738</v>
      </c>
      <c r="BZ188" s="143">
        <v>3.7130000000000001</v>
      </c>
      <c r="CA188" s="143">
        <v>3.6709999999999998</v>
      </c>
      <c r="CB188" s="143">
        <v>3.6589999999999998</v>
      </c>
    </row>
    <row r="189" spans="44:80" x14ac:dyDescent="0.25">
      <c r="AR189" s="267">
        <v>46327</v>
      </c>
      <c r="AS189" s="268">
        <v>36</v>
      </c>
      <c r="AT189" s="268" t="s">
        <v>98</v>
      </c>
      <c r="AU189" s="268" t="s">
        <v>98</v>
      </c>
      <c r="AV189" s="268">
        <v>19</v>
      </c>
      <c r="AW189" s="268">
        <v>26</v>
      </c>
      <c r="AX189" s="269">
        <v>30</v>
      </c>
      <c r="AY189" s="143">
        <v>4.6079999999999997</v>
      </c>
      <c r="AZ189" s="143">
        <v>4.5990000000000002</v>
      </c>
      <c r="BA189" s="143">
        <v>4.617</v>
      </c>
      <c r="BB189" s="143">
        <v>4.6040000000000001</v>
      </c>
      <c r="BC189" s="143">
        <v>4.6130000000000004</v>
      </c>
      <c r="BD189" s="143">
        <v>4.6059999999999999</v>
      </c>
      <c r="BE189" s="143">
        <v>4.6050000000000004</v>
      </c>
      <c r="BF189" s="143">
        <v>4.6189999999999998</v>
      </c>
      <c r="BG189" s="143">
        <v>4.5830000000000002</v>
      </c>
      <c r="BH189" s="143">
        <v>4.59</v>
      </c>
      <c r="BI189" s="143">
        <v>4.5759999999999996</v>
      </c>
      <c r="BJ189" s="143">
        <v>4.5780000000000003</v>
      </c>
      <c r="BK189" s="143">
        <v>4.6050000000000004</v>
      </c>
      <c r="BL189" s="143">
        <v>4.5860000000000003</v>
      </c>
      <c r="BM189" s="143">
        <v>4.6689999999999996</v>
      </c>
      <c r="BN189" s="143">
        <v>4.649</v>
      </c>
      <c r="BO189" s="143">
        <v>4.5839999999999996</v>
      </c>
      <c r="BP189" s="143">
        <v>4.609</v>
      </c>
      <c r="BQ189" s="143">
        <v>4.6269999999999998</v>
      </c>
      <c r="BR189" s="143">
        <v>4.6340000000000003</v>
      </c>
      <c r="BS189" s="143">
        <v>4.59</v>
      </c>
      <c r="BT189" s="143">
        <v>4.5949999999999998</v>
      </c>
      <c r="BU189" s="143">
        <v>4.5949999999999998</v>
      </c>
      <c r="BV189" s="143">
        <v>4.6020000000000003</v>
      </c>
      <c r="BW189" s="143">
        <v>4.6180000000000003</v>
      </c>
      <c r="BX189" s="143">
        <v>4.6459999999999999</v>
      </c>
      <c r="BY189" s="143">
        <v>4.633</v>
      </c>
      <c r="BZ189" s="143">
        <v>4.6079999999999997</v>
      </c>
      <c r="CA189" s="143">
        <v>4.5659999999999998</v>
      </c>
      <c r="CB189" s="143">
        <v>4.5579999999999998</v>
      </c>
    </row>
    <row r="190" spans="44:80" x14ac:dyDescent="0.25">
      <c r="AR190" s="267">
        <v>46357</v>
      </c>
      <c r="AS190" s="268">
        <v>37</v>
      </c>
      <c r="AT190" s="268" t="s">
        <v>98</v>
      </c>
      <c r="AU190" s="268" t="s">
        <v>98</v>
      </c>
      <c r="AV190" s="268">
        <v>19</v>
      </c>
      <c r="AW190" s="268">
        <v>26</v>
      </c>
      <c r="AX190" s="269">
        <v>31</v>
      </c>
      <c r="AY190" s="143">
        <v>6.0990000000000002</v>
      </c>
      <c r="AZ190" s="143">
        <v>6.0869999999999997</v>
      </c>
      <c r="BA190" s="143">
        <v>6.1059999999999999</v>
      </c>
      <c r="BB190" s="143">
        <v>6.1050000000000004</v>
      </c>
      <c r="BC190" s="143">
        <v>6.1130000000000004</v>
      </c>
      <c r="BD190" s="143">
        <v>6.1050000000000004</v>
      </c>
      <c r="BE190" s="143">
        <v>6.0949999999999998</v>
      </c>
      <c r="BF190" s="143">
        <v>6.1180000000000003</v>
      </c>
      <c r="BG190" s="143">
        <v>6.0810000000000004</v>
      </c>
      <c r="BH190" s="143">
        <v>6.085</v>
      </c>
      <c r="BI190" s="143">
        <v>6.0670000000000002</v>
      </c>
      <c r="BJ190" s="143">
        <v>6.0670000000000002</v>
      </c>
      <c r="BK190" s="143">
        <v>6.0860000000000003</v>
      </c>
      <c r="BL190" s="143">
        <v>6.085</v>
      </c>
      <c r="BM190" s="143">
        <v>6.1740000000000004</v>
      </c>
      <c r="BN190" s="143">
        <v>6.1550000000000002</v>
      </c>
      <c r="BO190" s="143">
        <v>6.0910000000000002</v>
      </c>
      <c r="BP190" s="143">
        <v>6.1130000000000004</v>
      </c>
      <c r="BQ190" s="143">
        <v>6.13</v>
      </c>
      <c r="BR190" s="143">
        <v>6.109</v>
      </c>
      <c r="BS190" s="143">
        <v>6.0629999999999997</v>
      </c>
      <c r="BT190" s="143">
        <v>6.0650000000000004</v>
      </c>
      <c r="BU190" s="143">
        <v>6.0650000000000004</v>
      </c>
      <c r="BV190" s="143">
        <v>6.0549999999999997</v>
      </c>
      <c r="BW190" s="143">
        <v>6.0679999999999996</v>
      </c>
      <c r="BX190" s="143">
        <v>6.0949999999999998</v>
      </c>
      <c r="BY190" s="143">
        <v>6.0819999999999999</v>
      </c>
      <c r="BZ190" s="143">
        <v>6.0570000000000004</v>
      </c>
      <c r="CA190" s="143">
        <v>6.016</v>
      </c>
      <c r="CB190" s="143">
        <v>6.0209999999999999</v>
      </c>
    </row>
    <row r="191" spans="44:80" x14ac:dyDescent="0.25">
      <c r="AR191" s="267">
        <v>46388</v>
      </c>
      <c r="AS191" s="268">
        <v>38</v>
      </c>
      <c r="AT191" s="268" t="s">
        <v>98</v>
      </c>
      <c r="AU191" s="268" t="s">
        <v>98</v>
      </c>
      <c r="AV191" s="268">
        <v>20</v>
      </c>
      <c r="AW191" s="268">
        <v>26</v>
      </c>
      <c r="AX191" s="3">
        <v>31</v>
      </c>
      <c r="AY191" s="143">
        <v>5.7925000000000004</v>
      </c>
      <c r="AZ191" s="143">
        <v>5.7634999999999996</v>
      </c>
      <c r="BA191" s="143">
        <v>5.7845000000000004</v>
      </c>
      <c r="BB191" s="143">
        <v>5.7874999999999996</v>
      </c>
      <c r="BC191" s="143">
        <v>5.7895000000000003</v>
      </c>
      <c r="BD191" s="143">
        <v>5.7815000000000003</v>
      </c>
      <c r="BE191" s="143">
        <v>5.7805</v>
      </c>
      <c r="BF191" s="143">
        <v>5.8014999999999999</v>
      </c>
      <c r="BG191" s="143">
        <v>5.7634999999999996</v>
      </c>
      <c r="BH191" s="143">
        <v>5.7735000000000003</v>
      </c>
      <c r="BI191" s="143">
        <v>5.7495000000000003</v>
      </c>
      <c r="BJ191" s="143">
        <v>5.7474999999999996</v>
      </c>
      <c r="BK191" s="143">
        <v>5.7565</v>
      </c>
      <c r="BL191" s="143">
        <v>5.7554999999999996</v>
      </c>
      <c r="BM191" s="143">
        <v>5.8564999999999996</v>
      </c>
      <c r="BN191" s="143">
        <v>5.8375000000000004</v>
      </c>
      <c r="BO191" s="143">
        <v>5.7694999999999999</v>
      </c>
      <c r="BP191" s="143">
        <v>5.8105000000000002</v>
      </c>
      <c r="BQ191" s="143">
        <v>5.8414999999999999</v>
      </c>
      <c r="BR191" s="143">
        <v>5.8274999999999997</v>
      </c>
      <c r="BS191" s="143">
        <v>5.7755000000000001</v>
      </c>
      <c r="BT191" s="143">
        <v>5.7645</v>
      </c>
      <c r="BU191" s="143">
        <v>5.7645</v>
      </c>
      <c r="BV191" s="143">
        <v>5.7495000000000003</v>
      </c>
      <c r="BW191" s="143">
        <v>5.7605000000000004</v>
      </c>
      <c r="BX191" s="143">
        <v>5.7874999999999996</v>
      </c>
      <c r="BY191" s="143">
        <v>5.7744999999999997</v>
      </c>
      <c r="BZ191" s="143">
        <v>5.7495000000000003</v>
      </c>
      <c r="CA191" s="143">
        <v>5.7084999999999999</v>
      </c>
      <c r="CB191" s="143">
        <v>5.7234999999999996</v>
      </c>
    </row>
    <row r="192" spans="44:80" x14ac:dyDescent="0.25">
      <c r="AR192" s="267">
        <v>46419</v>
      </c>
      <c r="AS192" s="268">
        <v>39</v>
      </c>
      <c r="AT192" s="268" t="s">
        <v>98</v>
      </c>
      <c r="AU192" s="268" t="s">
        <v>98</v>
      </c>
      <c r="AV192" s="268">
        <v>20</v>
      </c>
      <c r="AW192" s="268">
        <v>26</v>
      </c>
      <c r="AX192" s="269">
        <v>28</v>
      </c>
      <c r="AY192" s="143">
        <v>5.8259999999999996</v>
      </c>
      <c r="AZ192" s="143">
        <v>5.7859999999999996</v>
      </c>
      <c r="BA192" s="143">
        <v>5.7919999999999998</v>
      </c>
      <c r="BB192" s="143">
        <v>5.806</v>
      </c>
      <c r="BC192" s="143">
        <v>5.8070000000000004</v>
      </c>
      <c r="BD192" s="143">
        <v>5.8090000000000002</v>
      </c>
      <c r="BE192" s="143">
        <v>5.8179999999999996</v>
      </c>
      <c r="BF192" s="143">
        <v>5.8339999999999996</v>
      </c>
      <c r="BG192" s="143">
        <v>5.7910000000000004</v>
      </c>
      <c r="BH192" s="143">
        <v>5.8209999999999997</v>
      </c>
      <c r="BI192" s="143">
        <v>5.8090000000000002</v>
      </c>
      <c r="BJ192" s="143">
        <v>5.79</v>
      </c>
      <c r="BK192" s="143">
        <v>5.82</v>
      </c>
      <c r="BL192" s="143">
        <v>5.819</v>
      </c>
      <c r="BM192" s="143">
        <v>5.9139999999999997</v>
      </c>
      <c r="BN192" s="143">
        <v>5.8760000000000003</v>
      </c>
      <c r="BO192" s="143">
        <v>5.8440000000000003</v>
      </c>
      <c r="BP192" s="143">
        <v>5.9029999999999996</v>
      </c>
      <c r="BQ192" s="143">
        <v>5.9039999999999999</v>
      </c>
      <c r="BR192" s="143">
        <v>5.8949999999999996</v>
      </c>
      <c r="BS192" s="143">
        <v>5.82</v>
      </c>
      <c r="BT192" s="143">
        <v>5.8220000000000001</v>
      </c>
      <c r="BU192" s="143">
        <v>5.8220000000000001</v>
      </c>
      <c r="BV192" s="143">
        <v>5.8070000000000004</v>
      </c>
      <c r="BW192" s="143">
        <v>5.8479999999999999</v>
      </c>
      <c r="BX192" s="143">
        <v>5.8730000000000002</v>
      </c>
      <c r="BY192" s="143">
        <v>5.86</v>
      </c>
      <c r="BZ192" s="143">
        <v>5.8419999999999996</v>
      </c>
      <c r="CA192" s="143">
        <v>5.8029999999999999</v>
      </c>
      <c r="CB192" s="143">
        <v>5.8129999999999997</v>
      </c>
    </row>
    <row r="193" spans="44:80" x14ac:dyDescent="0.25">
      <c r="AR193" s="267">
        <v>46447</v>
      </c>
      <c r="AS193" s="268">
        <v>40</v>
      </c>
      <c r="AT193" s="268" t="s">
        <v>98</v>
      </c>
      <c r="AU193" s="268" t="s">
        <v>98</v>
      </c>
      <c r="AV193" s="268">
        <v>20</v>
      </c>
      <c r="AW193" s="268">
        <v>26</v>
      </c>
      <c r="AX193" s="269">
        <v>31</v>
      </c>
      <c r="AY193" s="143">
        <v>4.391</v>
      </c>
      <c r="AZ193" s="143">
        <v>4.3419999999999996</v>
      </c>
      <c r="BA193" s="143">
        <v>4.3499999999999996</v>
      </c>
      <c r="BB193" s="143">
        <v>4.3659999999999997</v>
      </c>
      <c r="BC193" s="143">
        <v>4.3620000000000001</v>
      </c>
      <c r="BD193" s="143">
        <v>4.3639999999999999</v>
      </c>
      <c r="BE193" s="143">
        <v>4.4029999999999996</v>
      </c>
      <c r="BF193" s="143">
        <v>4.399</v>
      </c>
      <c r="BG193" s="143">
        <v>4.3810000000000002</v>
      </c>
      <c r="BH193" s="143">
        <v>4.4219999999999997</v>
      </c>
      <c r="BI193" s="143">
        <v>4.4029999999999996</v>
      </c>
      <c r="BJ193" s="143">
        <v>4.3879999999999999</v>
      </c>
      <c r="BK193" s="143">
        <v>4.415</v>
      </c>
      <c r="BL193" s="143">
        <v>4.4139999999999997</v>
      </c>
      <c r="BM193" s="143">
        <v>4.5119999999999996</v>
      </c>
      <c r="BN193" s="143">
        <v>4.4909999999999997</v>
      </c>
      <c r="BO193" s="143">
        <v>4.4870000000000001</v>
      </c>
      <c r="BP193" s="143">
        <v>4.5229999999999997</v>
      </c>
      <c r="BQ193" s="143">
        <v>4.5389999999999997</v>
      </c>
      <c r="BR193" s="143">
        <v>4.5410000000000004</v>
      </c>
      <c r="BS193" s="143">
        <v>4.4980000000000002</v>
      </c>
      <c r="BT193" s="143">
        <v>4.5019999999999998</v>
      </c>
      <c r="BU193" s="143">
        <v>4.5019999999999998</v>
      </c>
      <c r="BV193" s="143">
        <v>4.5220000000000002</v>
      </c>
      <c r="BW193" s="143">
        <v>4.5529999999999999</v>
      </c>
      <c r="BX193" s="143">
        <v>4.5750000000000002</v>
      </c>
      <c r="BY193" s="143">
        <v>4.5620000000000003</v>
      </c>
      <c r="BZ193" s="143">
        <v>4.5519999999999996</v>
      </c>
      <c r="CA193" s="143">
        <v>4.5030000000000001</v>
      </c>
      <c r="CB193" s="143">
        <v>4.5069999999999997</v>
      </c>
    </row>
    <row r="194" spans="44:80" x14ac:dyDescent="0.25">
      <c r="AR194" s="267">
        <v>46478</v>
      </c>
      <c r="AS194" s="268">
        <v>41</v>
      </c>
      <c r="AT194" s="268" t="s">
        <v>98</v>
      </c>
      <c r="AU194" s="268" t="s">
        <v>98</v>
      </c>
      <c r="AV194" s="268">
        <v>20</v>
      </c>
      <c r="AW194" s="268" t="s">
        <v>98</v>
      </c>
      <c r="AX194" s="269">
        <v>30</v>
      </c>
      <c r="AY194" s="143">
        <v>3.1179999999999999</v>
      </c>
      <c r="AZ194" s="143">
        <v>3.0720000000000001</v>
      </c>
      <c r="BA194" s="143">
        <v>3.097</v>
      </c>
      <c r="BB194" s="143">
        <v>3.1139999999999999</v>
      </c>
      <c r="BC194" s="143">
        <v>3.1110000000000002</v>
      </c>
      <c r="BD194" s="143">
        <v>3.1120000000000001</v>
      </c>
      <c r="BE194" s="143">
        <v>3.133</v>
      </c>
      <c r="BF194" s="143">
        <v>3.1269999999999998</v>
      </c>
      <c r="BG194" s="143">
        <v>3.1284999999999998</v>
      </c>
      <c r="BH194" s="143">
        <v>3.1495000000000002</v>
      </c>
      <c r="BI194" s="143">
        <v>3.1095000000000002</v>
      </c>
      <c r="BJ194" s="143">
        <v>3.0975000000000001</v>
      </c>
      <c r="BK194" s="143">
        <v>3.1225000000000001</v>
      </c>
      <c r="BL194" s="143">
        <v>3.1164999999999998</v>
      </c>
      <c r="BM194" s="143">
        <v>3.2425000000000002</v>
      </c>
      <c r="BN194" s="143">
        <v>3.2694999999999999</v>
      </c>
      <c r="BO194" s="143">
        <v>3.2974999999999999</v>
      </c>
      <c r="BP194" s="143">
        <v>3.3279999999999998</v>
      </c>
      <c r="BQ194" s="143">
        <v>3.3239999999999998</v>
      </c>
      <c r="BR194" s="143">
        <v>3.3210000000000002</v>
      </c>
      <c r="BS194" s="143">
        <v>3.2669999999999999</v>
      </c>
      <c r="BT194" s="143">
        <v>3.2755000000000001</v>
      </c>
      <c r="BU194" s="143">
        <v>3.2755000000000001</v>
      </c>
      <c r="BV194" s="143">
        <v>3.2905000000000002</v>
      </c>
      <c r="BW194" s="143">
        <v>3.2805</v>
      </c>
      <c r="BX194" s="143">
        <v>3.3025000000000002</v>
      </c>
      <c r="BY194" s="143">
        <v>3.3195000000000001</v>
      </c>
      <c r="BZ194" s="143">
        <v>3.3094999999999999</v>
      </c>
      <c r="CA194" s="143">
        <v>3.2605</v>
      </c>
      <c r="CB194" s="143">
        <v>3.2484999999999999</v>
      </c>
    </row>
    <row r="195" spans="44:80" x14ac:dyDescent="0.25">
      <c r="AR195" s="267">
        <v>46508</v>
      </c>
      <c r="AS195" s="268">
        <v>42</v>
      </c>
      <c r="AT195" s="268" t="s">
        <v>98</v>
      </c>
      <c r="AU195" s="268" t="s">
        <v>98</v>
      </c>
      <c r="AV195" s="268">
        <v>20</v>
      </c>
      <c r="AW195" s="268" t="s">
        <v>98</v>
      </c>
      <c r="AX195" s="269">
        <v>31</v>
      </c>
      <c r="AY195" s="143">
        <v>3.1145</v>
      </c>
      <c r="AZ195" s="143">
        <v>3.0794999999999999</v>
      </c>
      <c r="BA195" s="143">
        <v>3.0895000000000001</v>
      </c>
      <c r="BB195" s="143">
        <v>3.1004999999999998</v>
      </c>
      <c r="BC195" s="143">
        <v>3.0985</v>
      </c>
      <c r="BD195" s="143">
        <v>3.0994999999999999</v>
      </c>
      <c r="BE195" s="143">
        <v>3.1145</v>
      </c>
      <c r="BF195" s="143">
        <v>3.1095000000000002</v>
      </c>
      <c r="BG195" s="143">
        <v>3.0750000000000002</v>
      </c>
      <c r="BH195" s="143">
        <v>3.1070000000000002</v>
      </c>
      <c r="BI195" s="143">
        <v>3.0950000000000002</v>
      </c>
      <c r="BJ195" s="143">
        <v>3.085</v>
      </c>
      <c r="BK195" s="143">
        <v>3.1070000000000002</v>
      </c>
      <c r="BL195" s="143">
        <v>3.101</v>
      </c>
      <c r="BM195" s="143">
        <v>3.2240000000000002</v>
      </c>
      <c r="BN195" s="143">
        <v>3.25</v>
      </c>
      <c r="BO195" s="143">
        <v>3.2650000000000001</v>
      </c>
      <c r="BP195" s="143">
        <v>3.2565</v>
      </c>
      <c r="BQ195" s="143">
        <v>3.2654999999999998</v>
      </c>
      <c r="BR195" s="143">
        <v>3.2635000000000001</v>
      </c>
      <c r="BS195" s="143">
        <v>3.2145000000000001</v>
      </c>
      <c r="BT195" s="143">
        <v>3.2250000000000001</v>
      </c>
      <c r="BU195" s="143">
        <v>3.2250000000000001</v>
      </c>
      <c r="BV195" s="143">
        <v>3.2530000000000001</v>
      </c>
      <c r="BW195" s="143">
        <v>3.2429999999999999</v>
      </c>
      <c r="BX195" s="143">
        <v>3.2679999999999998</v>
      </c>
      <c r="BY195" s="143">
        <v>3.2850000000000001</v>
      </c>
      <c r="BZ195" s="143">
        <v>3.2749999999999999</v>
      </c>
      <c r="CA195" s="143">
        <v>3.2269999999999999</v>
      </c>
      <c r="CB195" s="143">
        <v>3.2280000000000002</v>
      </c>
    </row>
    <row r="196" spans="44:80" x14ac:dyDescent="0.25">
      <c r="AR196" s="267">
        <v>46539</v>
      </c>
      <c r="AS196" s="268">
        <v>43</v>
      </c>
      <c r="AT196" s="268" t="s">
        <v>98</v>
      </c>
      <c r="AU196" s="268" t="s">
        <v>98</v>
      </c>
      <c r="AV196" s="268">
        <v>20</v>
      </c>
      <c r="AW196" s="268" t="s">
        <v>98</v>
      </c>
      <c r="AX196" s="3">
        <v>30</v>
      </c>
      <c r="AY196" s="143">
        <v>3.2645</v>
      </c>
      <c r="AZ196" s="143">
        <v>3.2294999999999998</v>
      </c>
      <c r="BA196" s="143">
        <v>3.2395</v>
      </c>
      <c r="BB196" s="143">
        <v>3.2494999999999998</v>
      </c>
      <c r="BC196" s="143">
        <v>3.2484999999999999</v>
      </c>
      <c r="BD196" s="143">
        <v>3.2484999999999999</v>
      </c>
      <c r="BE196" s="143">
        <v>3.2605</v>
      </c>
      <c r="BF196" s="143">
        <v>3.2545000000000002</v>
      </c>
      <c r="BG196" s="143">
        <v>3.2109999999999999</v>
      </c>
      <c r="BH196" s="143">
        <v>3.2370000000000001</v>
      </c>
      <c r="BI196" s="143">
        <v>3.234</v>
      </c>
      <c r="BJ196" s="143">
        <v>3.2269999999999999</v>
      </c>
      <c r="BK196" s="143">
        <v>3.2469999999999999</v>
      </c>
      <c r="BL196" s="143">
        <v>3.2410000000000001</v>
      </c>
      <c r="BM196" s="143">
        <v>3.3610000000000002</v>
      </c>
      <c r="BN196" s="143">
        <v>3.3849999999999998</v>
      </c>
      <c r="BO196" s="143">
        <v>3.38</v>
      </c>
      <c r="BP196" s="143">
        <v>3.3184999999999998</v>
      </c>
      <c r="BQ196" s="143">
        <v>3.3405</v>
      </c>
      <c r="BR196" s="143">
        <v>3.3405</v>
      </c>
      <c r="BS196" s="143">
        <v>3.2934999999999999</v>
      </c>
      <c r="BT196" s="143">
        <v>3.3050000000000002</v>
      </c>
      <c r="BU196" s="143">
        <v>3.3050000000000002</v>
      </c>
      <c r="BV196" s="143">
        <v>3.3460000000000001</v>
      </c>
      <c r="BW196" s="143">
        <v>3.3570000000000002</v>
      </c>
      <c r="BX196" s="143">
        <v>3.3959999999999999</v>
      </c>
      <c r="BY196" s="143">
        <v>3.4129999999999998</v>
      </c>
      <c r="BZ196" s="143">
        <v>3.403</v>
      </c>
      <c r="CA196" s="143">
        <v>3.355</v>
      </c>
      <c r="CB196" s="143">
        <v>3.359</v>
      </c>
    </row>
    <row r="197" spans="44:80" x14ac:dyDescent="0.25">
      <c r="AR197" s="267">
        <v>46569</v>
      </c>
      <c r="AS197" s="268">
        <v>44</v>
      </c>
      <c r="AT197" s="268" t="s">
        <v>98</v>
      </c>
      <c r="AU197" s="268" t="s">
        <v>98</v>
      </c>
      <c r="AV197" s="268">
        <v>20</v>
      </c>
      <c r="AW197" s="268" t="s">
        <v>98</v>
      </c>
      <c r="AX197" s="3">
        <v>31</v>
      </c>
      <c r="AY197" s="143">
        <v>3.4474999999999998</v>
      </c>
      <c r="AZ197" s="143">
        <v>3.4135</v>
      </c>
      <c r="BA197" s="143">
        <v>3.4245000000000001</v>
      </c>
      <c r="BB197" s="143">
        <v>3.4255</v>
      </c>
      <c r="BC197" s="143">
        <v>3.4255</v>
      </c>
      <c r="BD197" s="143">
        <v>3.4245000000000001</v>
      </c>
      <c r="BE197" s="143">
        <v>3.4344999999999999</v>
      </c>
      <c r="BF197" s="143">
        <v>3.4285000000000001</v>
      </c>
      <c r="BG197" s="143">
        <v>3.3769999999999998</v>
      </c>
      <c r="BH197" s="143">
        <v>3.3959999999999999</v>
      </c>
      <c r="BI197" s="143">
        <v>3.4009999999999998</v>
      </c>
      <c r="BJ197" s="143">
        <v>3.4</v>
      </c>
      <c r="BK197" s="143">
        <v>3.4169999999999998</v>
      </c>
      <c r="BL197" s="143">
        <v>3.411</v>
      </c>
      <c r="BM197" s="143">
        <v>3.5270000000000001</v>
      </c>
      <c r="BN197" s="143">
        <v>3.55</v>
      </c>
      <c r="BO197" s="143">
        <v>3.5150000000000001</v>
      </c>
      <c r="BP197" s="143">
        <v>3.4495</v>
      </c>
      <c r="BQ197" s="143">
        <v>3.4855</v>
      </c>
      <c r="BR197" s="143">
        <v>3.4874999999999998</v>
      </c>
      <c r="BS197" s="143">
        <v>3.4434999999999998</v>
      </c>
      <c r="BT197" s="143">
        <v>3.4569999999999999</v>
      </c>
      <c r="BU197" s="143">
        <v>3.4569999999999999</v>
      </c>
      <c r="BV197" s="143">
        <v>3.5110000000000001</v>
      </c>
      <c r="BW197" s="143">
        <v>3.5219999999999998</v>
      </c>
      <c r="BX197" s="143">
        <v>3.6360000000000001</v>
      </c>
      <c r="BY197" s="143">
        <v>3.581</v>
      </c>
      <c r="BZ197" s="143">
        <v>3.5710000000000002</v>
      </c>
      <c r="CA197" s="143">
        <v>3.5230000000000001</v>
      </c>
      <c r="CB197" s="143">
        <v>3.53</v>
      </c>
    </row>
    <row r="198" spans="44:80" x14ac:dyDescent="0.25">
      <c r="AR198" s="267">
        <v>46600</v>
      </c>
      <c r="AS198" s="268">
        <v>45</v>
      </c>
      <c r="AT198" s="268" t="s">
        <v>98</v>
      </c>
      <c r="AU198" s="268" t="s">
        <v>98</v>
      </c>
      <c r="AV198" s="268">
        <v>20</v>
      </c>
      <c r="AW198" s="268" t="s">
        <v>98</v>
      </c>
      <c r="AX198" s="3">
        <v>31</v>
      </c>
      <c r="AY198" s="143">
        <v>3.4885000000000002</v>
      </c>
      <c r="AZ198" s="143">
        <v>3.4544999999999999</v>
      </c>
      <c r="BA198" s="143">
        <v>3.4664999999999999</v>
      </c>
      <c r="BB198" s="143">
        <v>3.4664999999999999</v>
      </c>
      <c r="BC198" s="143">
        <v>3.4674999999999998</v>
      </c>
      <c r="BD198" s="143">
        <v>3.4664999999999999</v>
      </c>
      <c r="BE198" s="143">
        <v>3.4685000000000001</v>
      </c>
      <c r="BF198" s="143">
        <v>3.4615</v>
      </c>
      <c r="BG198" s="143">
        <v>3.4329999999999998</v>
      </c>
      <c r="BH198" s="143">
        <v>3.4460000000000002</v>
      </c>
      <c r="BI198" s="143">
        <v>3.4489999999999998</v>
      </c>
      <c r="BJ198" s="143">
        <v>3.448</v>
      </c>
      <c r="BK198" s="143">
        <v>3.4630000000000001</v>
      </c>
      <c r="BL198" s="143">
        <v>3.4569999999999999</v>
      </c>
      <c r="BM198" s="143">
        <v>3.57</v>
      </c>
      <c r="BN198" s="143">
        <v>3.5910000000000002</v>
      </c>
      <c r="BO198" s="143">
        <v>3.53</v>
      </c>
      <c r="BP198" s="143">
        <v>3.4895</v>
      </c>
      <c r="BQ198" s="143">
        <v>3.5385</v>
      </c>
      <c r="BR198" s="143">
        <v>3.5415000000000001</v>
      </c>
      <c r="BS198" s="143">
        <v>3.4994999999999998</v>
      </c>
      <c r="BT198" s="143">
        <v>3.5150000000000001</v>
      </c>
      <c r="BU198" s="143">
        <v>3.5150000000000001</v>
      </c>
      <c r="BV198" s="143">
        <v>3.621</v>
      </c>
      <c r="BW198" s="143">
        <v>3.6339999999999999</v>
      </c>
      <c r="BX198" s="143">
        <v>3.6829999999999998</v>
      </c>
      <c r="BY198" s="143">
        <v>3.6280000000000001</v>
      </c>
      <c r="BZ198" s="143">
        <v>3.6179999999999999</v>
      </c>
      <c r="CA198" s="143">
        <v>3.57</v>
      </c>
      <c r="CB198" s="143">
        <v>3.5790000000000002</v>
      </c>
    </row>
    <row r="199" spans="44:80" x14ac:dyDescent="0.25">
      <c r="AR199" s="267">
        <v>46631</v>
      </c>
      <c r="AS199" s="268">
        <v>46</v>
      </c>
      <c r="AT199" s="268" t="s">
        <v>98</v>
      </c>
      <c r="AU199" s="268" t="s">
        <v>98</v>
      </c>
      <c r="AV199" s="268">
        <v>20</v>
      </c>
      <c r="AW199" s="268" t="s">
        <v>98</v>
      </c>
      <c r="AX199" s="3">
        <v>30</v>
      </c>
      <c r="AY199" s="143">
        <v>3.4575</v>
      </c>
      <c r="AZ199" s="143">
        <v>3.4235000000000002</v>
      </c>
      <c r="BA199" s="143">
        <v>3.4355000000000002</v>
      </c>
      <c r="BB199" s="143">
        <v>3.4375</v>
      </c>
      <c r="BC199" s="143">
        <v>3.4394999999999998</v>
      </c>
      <c r="BD199" s="143">
        <v>3.4415</v>
      </c>
      <c r="BE199" s="143">
        <v>3.4594999999999998</v>
      </c>
      <c r="BF199" s="143">
        <v>3.4525000000000001</v>
      </c>
      <c r="BG199" s="143">
        <v>3.4239999999999999</v>
      </c>
      <c r="BH199" s="143">
        <v>3.431</v>
      </c>
      <c r="BI199" s="143">
        <v>3.4329999999999998</v>
      </c>
      <c r="BJ199" s="143">
        <v>3.4319999999999999</v>
      </c>
      <c r="BK199" s="143">
        <v>3.444</v>
      </c>
      <c r="BL199" s="143">
        <v>3.4380000000000002</v>
      </c>
      <c r="BM199" s="143">
        <v>3.548</v>
      </c>
      <c r="BN199" s="143">
        <v>3.5680000000000001</v>
      </c>
      <c r="BO199" s="143">
        <v>3.4940000000000002</v>
      </c>
      <c r="BP199" s="143">
        <v>3.4714999999999998</v>
      </c>
      <c r="BQ199" s="143">
        <v>3.5335000000000001</v>
      </c>
      <c r="BR199" s="143">
        <v>3.5465</v>
      </c>
      <c r="BS199" s="143">
        <v>3.5194999999999999</v>
      </c>
      <c r="BT199" s="143">
        <v>3.55</v>
      </c>
      <c r="BU199" s="143">
        <v>3.55</v>
      </c>
      <c r="BV199" s="143">
        <v>3.5870000000000002</v>
      </c>
      <c r="BW199" s="143">
        <v>3.601</v>
      </c>
      <c r="BX199" s="143">
        <v>3.6509999999999998</v>
      </c>
      <c r="BY199" s="143">
        <v>3.5960000000000001</v>
      </c>
      <c r="BZ199" s="143">
        <v>3.5859999999999999</v>
      </c>
      <c r="CA199" s="143">
        <v>3.5379999999999998</v>
      </c>
      <c r="CB199" s="143">
        <v>3.55</v>
      </c>
    </row>
    <row r="200" spans="44:80" x14ac:dyDescent="0.25">
      <c r="AR200" s="267">
        <v>46661</v>
      </c>
      <c r="AS200" s="268">
        <v>47</v>
      </c>
      <c r="AT200" s="268" t="s">
        <v>98</v>
      </c>
      <c r="AU200" s="268" t="s">
        <v>98</v>
      </c>
      <c r="AV200" s="268">
        <v>20</v>
      </c>
      <c r="AW200" s="268" t="s">
        <v>98</v>
      </c>
      <c r="AX200" s="3">
        <v>31</v>
      </c>
      <c r="AY200" s="143">
        <v>3.5045000000000002</v>
      </c>
      <c r="AZ200" s="143">
        <v>3.4714999999999998</v>
      </c>
      <c r="BA200" s="143">
        <v>3.4845000000000002</v>
      </c>
      <c r="BB200" s="143">
        <v>3.5005000000000002</v>
      </c>
      <c r="BC200" s="143">
        <v>3.5045000000000002</v>
      </c>
      <c r="BD200" s="143">
        <v>3.5165000000000002</v>
      </c>
      <c r="BE200" s="143">
        <v>3.5335000000000001</v>
      </c>
      <c r="BF200" s="143">
        <v>3.5255000000000001</v>
      </c>
      <c r="BG200" s="143">
        <v>3.496</v>
      </c>
      <c r="BH200" s="143">
        <v>3.48</v>
      </c>
      <c r="BI200" s="143">
        <v>3.48</v>
      </c>
      <c r="BJ200" s="143">
        <v>3.4790000000000001</v>
      </c>
      <c r="BK200" s="143">
        <v>3.4889999999999999</v>
      </c>
      <c r="BL200" s="143">
        <v>3.4830000000000001</v>
      </c>
      <c r="BM200" s="143">
        <v>3.609</v>
      </c>
      <c r="BN200" s="143">
        <v>3.6269999999999998</v>
      </c>
      <c r="BO200" s="143">
        <v>3.5510000000000002</v>
      </c>
      <c r="BP200" s="143">
        <v>3.5605000000000002</v>
      </c>
      <c r="BQ200" s="143">
        <v>3.5994999999999999</v>
      </c>
      <c r="BR200" s="143">
        <v>3.6034999999999999</v>
      </c>
      <c r="BS200" s="143">
        <v>3.5644999999999998</v>
      </c>
      <c r="BT200" s="143">
        <v>3.5950000000000002</v>
      </c>
      <c r="BU200" s="143">
        <v>3.5950000000000002</v>
      </c>
      <c r="BV200" s="143">
        <v>3.5710000000000002</v>
      </c>
      <c r="BW200" s="143">
        <v>3.5870000000000002</v>
      </c>
      <c r="BX200" s="143">
        <v>3.706</v>
      </c>
      <c r="BY200" s="143">
        <v>3.6509999999999998</v>
      </c>
      <c r="BZ200" s="143">
        <v>3.641</v>
      </c>
      <c r="CA200" s="143">
        <v>3.593</v>
      </c>
      <c r="CB200" s="143">
        <v>3.6080000000000001</v>
      </c>
    </row>
    <row r="201" spans="44:80" x14ac:dyDescent="0.25">
      <c r="AR201" s="267">
        <v>46692</v>
      </c>
      <c r="AS201" s="268">
        <v>48</v>
      </c>
      <c r="AT201" s="268" t="s">
        <v>98</v>
      </c>
      <c r="AU201" s="268" t="s">
        <v>98</v>
      </c>
      <c r="AV201" s="268">
        <v>20</v>
      </c>
      <c r="AW201" s="268" t="s">
        <v>98</v>
      </c>
      <c r="AX201" s="3">
        <v>30</v>
      </c>
      <c r="AY201" s="143">
        <v>4.5739999999999998</v>
      </c>
      <c r="AZ201" s="143">
        <v>4.5220000000000002</v>
      </c>
      <c r="BA201" s="143">
        <v>4.54</v>
      </c>
      <c r="BB201" s="143">
        <v>4.5410000000000004</v>
      </c>
      <c r="BC201" s="143">
        <v>4.5460000000000003</v>
      </c>
      <c r="BD201" s="143">
        <v>4.5570000000000004</v>
      </c>
      <c r="BE201" s="143">
        <v>4.5720000000000001</v>
      </c>
      <c r="BF201" s="143">
        <v>4.5640000000000001</v>
      </c>
      <c r="BG201" s="143">
        <v>4.5359999999999996</v>
      </c>
      <c r="BH201" s="143">
        <v>4.5309999999999997</v>
      </c>
      <c r="BI201" s="143">
        <v>4.53</v>
      </c>
      <c r="BJ201" s="143">
        <v>4.5289999999999999</v>
      </c>
      <c r="BK201" s="143">
        <v>4.5359999999999996</v>
      </c>
      <c r="BL201" s="143">
        <v>4.53</v>
      </c>
      <c r="BM201" s="143">
        <v>4.6500000000000004</v>
      </c>
      <c r="BN201" s="143">
        <v>4.6669999999999998</v>
      </c>
      <c r="BO201" s="143">
        <v>4.5659999999999998</v>
      </c>
      <c r="BP201" s="143">
        <v>4.5670000000000002</v>
      </c>
      <c r="BQ201" s="143">
        <v>4.7080000000000002</v>
      </c>
      <c r="BR201" s="143">
        <v>4.7119999999999997</v>
      </c>
      <c r="BS201" s="143">
        <v>4.673</v>
      </c>
      <c r="BT201" s="143">
        <v>4.7009999999999996</v>
      </c>
      <c r="BU201" s="143">
        <v>4.7009999999999996</v>
      </c>
      <c r="BV201" s="143">
        <v>4.6769999999999996</v>
      </c>
      <c r="BW201" s="143">
        <v>4.6950000000000003</v>
      </c>
      <c r="BX201" s="143">
        <v>4.7469999999999999</v>
      </c>
      <c r="BY201" s="143">
        <v>4.6619999999999999</v>
      </c>
      <c r="BZ201" s="143">
        <v>4.6520000000000001</v>
      </c>
      <c r="CA201" s="143">
        <v>4.6050000000000004</v>
      </c>
      <c r="CB201" s="143">
        <v>4.6280000000000001</v>
      </c>
    </row>
    <row r="202" spans="44:80" x14ac:dyDescent="0.25">
      <c r="AR202" s="267">
        <v>46722</v>
      </c>
      <c r="AS202" s="268">
        <v>49</v>
      </c>
      <c r="AT202" s="268" t="s">
        <v>98</v>
      </c>
      <c r="AU202" s="268" t="s">
        <v>98</v>
      </c>
      <c r="AV202" s="268">
        <v>20</v>
      </c>
      <c r="AW202" s="268" t="s">
        <v>98</v>
      </c>
      <c r="AX202" s="3">
        <v>31</v>
      </c>
      <c r="AY202" s="143">
        <v>5.5380000000000003</v>
      </c>
      <c r="AZ202" s="143">
        <v>5.468</v>
      </c>
      <c r="BA202" s="143">
        <v>5.4859999999999998</v>
      </c>
      <c r="BB202" s="143">
        <v>5.5019999999999998</v>
      </c>
      <c r="BC202" s="143">
        <v>5.508</v>
      </c>
      <c r="BD202" s="143">
        <v>5.5190000000000001</v>
      </c>
      <c r="BE202" s="143">
        <v>5.5330000000000004</v>
      </c>
      <c r="BF202" s="143">
        <v>5.524</v>
      </c>
      <c r="BG202" s="143">
        <v>5.5019999999999998</v>
      </c>
      <c r="BH202" s="143">
        <v>5.4909999999999997</v>
      </c>
      <c r="BI202" s="143">
        <v>5.48</v>
      </c>
      <c r="BJ202" s="143">
        <v>5.4740000000000002</v>
      </c>
      <c r="BK202" s="143">
        <v>5.4790000000000001</v>
      </c>
      <c r="BL202" s="143">
        <v>5.4729999999999999</v>
      </c>
      <c r="BM202" s="143">
        <v>5.59</v>
      </c>
      <c r="BN202" s="143">
        <v>5.593</v>
      </c>
      <c r="BO202" s="143">
        <v>5.5209999999999999</v>
      </c>
      <c r="BP202" s="143">
        <v>5.5469999999999997</v>
      </c>
      <c r="BQ202" s="143">
        <v>5.6020000000000003</v>
      </c>
      <c r="BR202" s="143">
        <v>5.6050000000000004</v>
      </c>
      <c r="BS202" s="143">
        <v>5.5650000000000004</v>
      </c>
      <c r="BT202" s="143">
        <v>5.593</v>
      </c>
      <c r="BU202" s="143">
        <v>5.593</v>
      </c>
      <c r="BV202" s="143">
        <v>5.569</v>
      </c>
      <c r="BW202" s="143">
        <v>5.59</v>
      </c>
      <c r="BX202" s="143">
        <v>5.6420000000000003</v>
      </c>
      <c r="BY202" s="143">
        <v>5.5570000000000004</v>
      </c>
      <c r="BZ202" s="143">
        <v>5.5469999999999997</v>
      </c>
      <c r="CA202" s="143">
        <v>5.5</v>
      </c>
      <c r="CB202" s="143">
        <v>5.5279999999999996</v>
      </c>
    </row>
    <row r="203" spans="44:80" x14ac:dyDescent="0.25">
      <c r="AR203" s="267">
        <v>46753</v>
      </c>
      <c r="AS203" s="268">
        <v>50</v>
      </c>
      <c r="AT203" s="268" t="s">
        <v>98</v>
      </c>
      <c r="AU203" s="268" t="s">
        <v>98</v>
      </c>
      <c r="AV203" s="268" t="s">
        <v>98</v>
      </c>
      <c r="AW203" s="268" t="s">
        <v>98</v>
      </c>
      <c r="AX203" s="3">
        <v>31</v>
      </c>
      <c r="AY203" s="143">
        <v>5.5305</v>
      </c>
      <c r="AZ203" s="143">
        <v>5.4764999999999997</v>
      </c>
      <c r="BA203" s="143">
        <v>5.4954999999999998</v>
      </c>
      <c r="BB203" s="143">
        <v>5.4954999999999998</v>
      </c>
      <c r="BC203" s="143">
        <v>5.4995000000000003</v>
      </c>
      <c r="BD203" s="143">
        <v>5.5175000000000001</v>
      </c>
      <c r="BE203" s="143">
        <v>5.5285000000000002</v>
      </c>
      <c r="BF203" s="143">
        <v>5.5164999999999997</v>
      </c>
      <c r="BG203" s="143">
        <v>5.5034999999999998</v>
      </c>
      <c r="BH203" s="143">
        <v>5.4865000000000004</v>
      </c>
      <c r="BI203" s="143">
        <v>5.4805000000000001</v>
      </c>
      <c r="BJ203" s="143">
        <v>5.4744999999999999</v>
      </c>
      <c r="BK203" s="143">
        <v>5.4565000000000001</v>
      </c>
      <c r="BL203" s="143">
        <v>5.4504999999999999</v>
      </c>
      <c r="BM203" s="143">
        <v>5.5744999999999996</v>
      </c>
      <c r="BN203" s="143">
        <v>5.5904999999999996</v>
      </c>
      <c r="BO203" s="143">
        <v>5.5084999999999997</v>
      </c>
      <c r="BP203" s="143">
        <v>5.5594999999999999</v>
      </c>
      <c r="BQ203" s="143">
        <v>5.5975000000000001</v>
      </c>
      <c r="BR203" s="143">
        <v>5.6005000000000003</v>
      </c>
      <c r="BS203" s="143">
        <v>5.5605000000000002</v>
      </c>
      <c r="BT203" s="143">
        <v>5.5884999999999998</v>
      </c>
      <c r="BU203" s="143">
        <v>5.5884999999999998</v>
      </c>
      <c r="BV203" s="143">
        <v>5.5644999999999998</v>
      </c>
      <c r="BW203" s="143">
        <v>5.5875000000000004</v>
      </c>
      <c r="BX203" s="143">
        <v>5.6384999999999996</v>
      </c>
      <c r="BY203" s="143">
        <v>5.5534999999999997</v>
      </c>
      <c r="BZ203" s="143">
        <v>5.5434999999999999</v>
      </c>
      <c r="CA203" s="143">
        <v>5.4974999999999996</v>
      </c>
      <c r="CB203" s="143">
        <v>5.5354999999999999</v>
      </c>
    </row>
    <row r="204" spans="44:80" x14ac:dyDescent="0.25">
      <c r="AR204" s="267">
        <v>46784</v>
      </c>
      <c r="AS204" s="268">
        <v>51</v>
      </c>
      <c r="AT204" s="268" t="s">
        <v>98</v>
      </c>
      <c r="AU204" s="268" t="s">
        <v>98</v>
      </c>
      <c r="AV204" s="268" t="s">
        <v>98</v>
      </c>
      <c r="AW204" s="268" t="s">
        <v>98</v>
      </c>
      <c r="AX204" s="269">
        <v>29</v>
      </c>
      <c r="AY204" s="143">
        <v>5.5659999999999998</v>
      </c>
      <c r="AZ204" s="143">
        <v>5.508</v>
      </c>
      <c r="BA204" s="143">
        <v>5.5270000000000001</v>
      </c>
      <c r="BB204" s="143">
        <v>5.5229999999999997</v>
      </c>
      <c r="BC204" s="143">
        <v>5.5069999999999997</v>
      </c>
      <c r="BD204" s="143">
        <v>5.5250000000000004</v>
      </c>
      <c r="BE204" s="143">
        <v>5.569</v>
      </c>
      <c r="BF204" s="143">
        <v>5.5590000000000002</v>
      </c>
      <c r="BG204" s="143">
        <v>5.5659999999999998</v>
      </c>
      <c r="BH204" s="143">
        <v>5.5620000000000003</v>
      </c>
      <c r="BI204" s="143">
        <v>5.5469999999999997</v>
      </c>
      <c r="BJ204" s="143">
        <v>5.5339999999999998</v>
      </c>
      <c r="BK204" s="143">
        <v>5.5389999999999997</v>
      </c>
      <c r="BL204" s="143">
        <v>5.5209999999999999</v>
      </c>
      <c r="BM204" s="143">
        <v>5.6420000000000003</v>
      </c>
      <c r="BN204" s="143">
        <v>5.6779999999999999</v>
      </c>
      <c r="BO204" s="143">
        <v>5.5860000000000003</v>
      </c>
      <c r="BP204" s="143">
        <v>5.657</v>
      </c>
      <c r="BQ204" s="143">
        <v>5.6710000000000003</v>
      </c>
      <c r="BR204" s="143">
        <v>5.673</v>
      </c>
      <c r="BS204" s="143">
        <v>5.633</v>
      </c>
      <c r="BT204" s="143">
        <v>5.6509999999999998</v>
      </c>
      <c r="BU204" s="143">
        <v>5.6509999999999998</v>
      </c>
      <c r="BV204" s="143">
        <v>5.6550000000000002</v>
      </c>
      <c r="BW204" s="143">
        <v>5.68</v>
      </c>
      <c r="BX204" s="143">
        <v>5.7309999999999999</v>
      </c>
      <c r="BY204" s="143">
        <v>5.6459999999999999</v>
      </c>
      <c r="BZ204" s="143">
        <v>5.6360000000000001</v>
      </c>
      <c r="CA204" s="143">
        <v>5.5880000000000001</v>
      </c>
      <c r="CB204" s="143">
        <v>5.6230000000000002</v>
      </c>
    </row>
    <row r="207" spans="44:80" x14ac:dyDescent="0.25">
      <c r="AR207" s="38" t="s">
        <v>145</v>
      </c>
    </row>
    <row r="208" spans="44:80" x14ac:dyDescent="0.25">
      <c r="AR208" s="5" t="s">
        <v>140</v>
      </c>
      <c r="AV208" s="4" t="s">
        <v>141</v>
      </c>
      <c r="AW208" s="4" t="s">
        <v>142</v>
      </c>
      <c r="AX208" s="4" t="s">
        <v>147</v>
      </c>
      <c r="AY208" s="118">
        <v>45335</v>
      </c>
      <c r="AZ208" s="118">
        <v>45334</v>
      </c>
      <c r="BA208" s="118">
        <v>45331</v>
      </c>
      <c r="BB208" s="118">
        <v>45330</v>
      </c>
      <c r="BC208" s="118">
        <v>45329</v>
      </c>
      <c r="BD208" s="118">
        <v>45328</v>
      </c>
      <c r="BE208" s="118">
        <v>45327</v>
      </c>
      <c r="BF208" s="118">
        <v>45324</v>
      </c>
      <c r="BG208" s="118">
        <v>45323</v>
      </c>
      <c r="BH208" s="118">
        <v>45322</v>
      </c>
      <c r="BI208" s="118">
        <v>45321</v>
      </c>
      <c r="BJ208" s="118">
        <v>45320</v>
      </c>
      <c r="BK208" s="118">
        <v>45317</v>
      </c>
      <c r="BL208" s="118">
        <v>45316</v>
      </c>
      <c r="BM208" s="118">
        <v>45315</v>
      </c>
      <c r="BN208" s="118">
        <v>45314</v>
      </c>
      <c r="BO208" s="118">
        <v>45313</v>
      </c>
      <c r="BP208" s="118">
        <v>45310</v>
      </c>
      <c r="BQ208" s="118">
        <v>45309</v>
      </c>
      <c r="BR208" s="118">
        <v>45308</v>
      </c>
      <c r="BS208" s="118">
        <v>45307</v>
      </c>
      <c r="BT208" s="118">
        <v>45306</v>
      </c>
      <c r="BU208" s="118">
        <v>45303</v>
      </c>
      <c r="BV208" s="118">
        <v>45302</v>
      </c>
      <c r="BW208" s="118">
        <v>45301</v>
      </c>
      <c r="BX208" s="118">
        <v>45300</v>
      </c>
      <c r="BY208" s="118">
        <v>45299</v>
      </c>
      <c r="BZ208" s="118">
        <v>45296</v>
      </c>
      <c r="CA208" s="118">
        <v>45295</v>
      </c>
      <c r="CB208" s="118">
        <v>45294</v>
      </c>
    </row>
    <row r="209" spans="48:80" x14ac:dyDescent="0.25">
      <c r="AV209" s="3">
        <v>1</v>
      </c>
      <c r="AW209" s="3">
        <v>1</v>
      </c>
      <c r="AX209" s="403">
        <v>31</v>
      </c>
      <c r="AY209" s="143">
        <v>2.0590000000000002</v>
      </c>
      <c r="AZ209" s="143">
        <v>2.1255000000000002</v>
      </c>
      <c r="BA209" s="143">
        <v>2.2069999999999999</v>
      </c>
      <c r="BB209" s="143">
        <v>2.222</v>
      </c>
      <c r="BC209" s="143">
        <v>2.2694999999999999</v>
      </c>
      <c r="BD209" s="143">
        <v>2.3664999999999998</v>
      </c>
      <c r="BE209" s="143">
        <v>2.4445000000000001</v>
      </c>
      <c r="BF209" s="143">
        <v>2.4415</v>
      </c>
      <c r="BG209" s="143">
        <v>2.4125000000000001</v>
      </c>
      <c r="BH209" s="143">
        <v>2.4624999999999999</v>
      </c>
      <c r="BI209" s="143">
        <v>2.492</v>
      </c>
      <c r="BJ209" s="143">
        <v>2.444</v>
      </c>
      <c r="BK209" s="143">
        <v>2.6549999999999998</v>
      </c>
      <c r="BL209" s="143">
        <v>2.66</v>
      </c>
      <c r="BM209" s="143">
        <v>2.7745000000000002</v>
      </c>
      <c r="BN209" s="143">
        <v>2.6244999999999998</v>
      </c>
      <c r="BO209" s="143">
        <v>2.42</v>
      </c>
      <c r="BP209" s="143">
        <v>2.5445000000000002</v>
      </c>
      <c r="BQ209" s="143">
        <v>2.7054999999999998</v>
      </c>
      <c r="BR209" s="143">
        <v>2.7885</v>
      </c>
      <c r="BS209" s="143">
        <v>2.7694999999999999</v>
      </c>
      <c r="BT209" s="143">
        <v>2.9095</v>
      </c>
      <c r="BU209" s="143">
        <v>2.9095</v>
      </c>
      <c r="BV209" s="143">
        <v>2.8325</v>
      </c>
      <c r="BW209" s="143">
        <v>2.9119999999999999</v>
      </c>
      <c r="BX209" s="143">
        <v>3.1595</v>
      </c>
      <c r="BY209" s="143">
        <v>3.0605000000000002</v>
      </c>
      <c r="BZ209" s="143">
        <v>3.3860000000000001</v>
      </c>
      <c r="CA209" s="143">
        <v>3.1415000000000002</v>
      </c>
      <c r="CB209" s="143">
        <v>2.8530000000000002</v>
      </c>
    </row>
    <row r="210" spans="48:80" x14ac:dyDescent="0.25">
      <c r="AV210" s="3">
        <v>2</v>
      </c>
      <c r="AW210" s="3">
        <v>1</v>
      </c>
      <c r="AX210" s="403">
        <v>30</v>
      </c>
      <c r="AY210" s="143">
        <v>1.9219999999999999</v>
      </c>
      <c r="AZ210" s="143">
        <v>2.04</v>
      </c>
      <c r="BA210" s="143">
        <v>2.1225000000000001</v>
      </c>
      <c r="BB210" s="143">
        <v>2.1655000000000002</v>
      </c>
      <c r="BC210" s="143">
        <v>2.1625000000000001</v>
      </c>
      <c r="BD210" s="143">
        <v>2.1795</v>
      </c>
      <c r="BE210" s="143">
        <v>2.2065000000000001</v>
      </c>
      <c r="BF210" s="143">
        <v>2.2309999999999999</v>
      </c>
      <c r="BG210" s="143">
        <v>2.2189999999999999</v>
      </c>
      <c r="BH210" s="143">
        <v>2.2760000000000002</v>
      </c>
      <c r="BI210" s="143">
        <v>2.3365</v>
      </c>
      <c r="BJ210" s="143">
        <v>2.3365</v>
      </c>
      <c r="BK210" s="143">
        <v>2.44</v>
      </c>
      <c r="BL210" s="143">
        <v>2.4409999999999998</v>
      </c>
      <c r="BM210" s="143">
        <v>2.5419999999999998</v>
      </c>
      <c r="BN210" s="143">
        <v>2.4024999999999994</v>
      </c>
      <c r="BO210" s="143">
        <v>2.2915000000000001</v>
      </c>
      <c r="BP210" s="143">
        <v>2.3294999999999999</v>
      </c>
      <c r="BQ210" s="143">
        <v>2.4695000000000005</v>
      </c>
      <c r="BR210" s="143">
        <v>2.5350000000000006</v>
      </c>
      <c r="BS210" s="143">
        <v>2.5680000000000001</v>
      </c>
      <c r="BT210" s="143">
        <v>2.6945000000000001</v>
      </c>
      <c r="BU210" s="143">
        <v>2.6945000000000001</v>
      </c>
      <c r="BV210" s="143">
        <v>2.6295000000000002</v>
      </c>
      <c r="BW210" s="143">
        <v>2.649</v>
      </c>
      <c r="BX210" s="143">
        <v>2.7734999999999999</v>
      </c>
      <c r="BY210" s="143">
        <v>2.6869999999999998</v>
      </c>
      <c r="BZ210" s="143">
        <v>2.7065000000000001</v>
      </c>
      <c r="CA210" s="143">
        <v>2.6444999999999999</v>
      </c>
      <c r="CB210" s="143">
        <v>2.5449999999999999</v>
      </c>
    </row>
    <row r="211" spans="48:80" x14ac:dyDescent="0.25">
      <c r="AV211" s="3">
        <v>3</v>
      </c>
      <c r="AW211" s="3">
        <v>1</v>
      </c>
      <c r="AX211" s="403">
        <v>31</v>
      </c>
      <c r="AY211" s="143">
        <v>1.6859999999999999</v>
      </c>
      <c r="AZ211" s="143">
        <v>1.7605</v>
      </c>
      <c r="BA211" s="143">
        <v>1.8320000000000001</v>
      </c>
      <c r="BB211" s="143">
        <v>1.869</v>
      </c>
      <c r="BC211" s="143">
        <v>1.8614999999999999</v>
      </c>
      <c r="BD211" s="143">
        <v>1.8725000000000001</v>
      </c>
      <c r="BE211" s="143">
        <v>1.9315</v>
      </c>
      <c r="BF211" s="143">
        <v>1.9584999999999999</v>
      </c>
      <c r="BG211" s="143">
        <v>1.8734999999999999</v>
      </c>
      <c r="BH211" s="143">
        <v>1.9265000000000001</v>
      </c>
      <c r="BI211" s="143">
        <v>1.9735</v>
      </c>
      <c r="BJ211" s="143">
        <v>1.9755</v>
      </c>
      <c r="BK211" s="143">
        <v>2.1284999999999998</v>
      </c>
      <c r="BL211" s="143">
        <v>2.1225000000000001</v>
      </c>
      <c r="BM211" s="143">
        <v>2.2164999999999999</v>
      </c>
      <c r="BN211" s="143">
        <v>2.1074999999999999</v>
      </c>
      <c r="BO211" s="143">
        <v>1.9944999999999999</v>
      </c>
      <c r="BP211" s="143">
        <v>2.0705</v>
      </c>
      <c r="BQ211" s="143">
        <v>2.1964999999999999</v>
      </c>
      <c r="BR211" s="143">
        <v>2.2490000000000001</v>
      </c>
      <c r="BS211" s="143">
        <v>2.2829999999999999</v>
      </c>
      <c r="BT211" s="143">
        <v>2.4035000000000002</v>
      </c>
      <c r="BU211" s="143">
        <v>2.4035000000000002</v>
      </c>
      <c r="BV211" s="143">
        <v>2.3525</v>
      </c>
      <c r="BW211" s="143">
        <v>2.3744999999999998</v>
      </c>
      <c r="BX211" s="143">
        <v>2.4784999999999999</v>
      </c>
      <c r="BY211" s="143">
        <v>2.3879999999999999</v>
      </c>
      <c r="BZ211" s="143">
        <v>2.3984999999999999</v>
      </c>
      <c r="CA211" s="143">
        <v>2.3435000000000001</v>
      </c>
      <c r="CB211" s="143">
        <v>2.2530000000000001</v>
      </c>
    </row>
    <row r="212" spans="48:80" x14ac:dyDescent="0.25">
      <c r="AV212" s="3">
        <v>4</v>
      </c>
      <c r="AW212" s="3">
        <v>1</v>
      </c>
      <c r="AX212" s="403">
        <v>30</v>
      </c>
      <c r="AY212" s="143">
        <v>1.992</v>
      </c>
      <c r="AZ212" s="143">
        <v>2.0724999999999998</v>
      </c>
      <c r="BA212" s="143">
        <v>2.1375000000000002</v>
      </c>
      <c r="BB212" s="143">
        <v>2.1644999999999999</v>
      </c>
      <c r="BC212" s="143">
        <v>2.1225000000000001</v>
      </c>
      <c r="BD212" s="143">
        <v>2.1375000000000002</v>
      </c>
      <c r="BE212" s="143">
        <v>2.1825000000000001</v>
      </c>
      <c r="BF212" s="143">
        <v>2.2084999999999999</v>
      </c>
      <c r="BG212" s="143">
        <v>2.2195000000000005</v>
      </c>
      <c r="BH212" s="143">
        <v>2.2665000000000002</v>
      </c>
      <c r="BI212" s="143">
        <v>2.3224999999999998</v>
      </c>
      <c r="BJ212" s="143">
        <v>2.3184999999999998</v>
      </c>
      <c r="BK212" s="143">
        <v>2.464</v>
      </c>
      <c r="BL212" s="143">
        <v>2.4609999999999999</v>
      </c>
      <c r="BM212" s="143">
        <v>2.5535000000000001</v>
      </c>
      <c r="BN212" s="143">
        <v>2.4575</v>
      </c>
      <c r="BO212" s="143">
        <v>2.3395000000000001</v>
      </c>
      <c r="BP212" s="143">
        <v>2.411</v>
      </c>
      <c r="BQ212" s="143">
        <v>2.528</v>
      </c>
      <c r="BR212" s="143">
        <v>2.5775000000000001</v>
      </c>
      <c r="BS212" s="143">
        <v>2.6080000000000001</v>
      </c>
      <c r="BT212" s="143">
        <v>2.7284999999999999</v>
      </c>
      <c r="BU212" s="143">
        <v>2.7284999999999999</v>
      </c>
      <c r="BV212" s="143">
        <v>2.6835</v>
      </c>
      <c r="BW212" s="143">
        <v>2.7004999999999999</v>
      </c>
      <c r="BX212" s="143">
        <v>2.7945000000000002</v>
      </c>
      <c r="BY212" s="143">
        <v>2.7120000000000002</v>
      </c>
      <c r="BZ212" s="143">
        <v>2.7254999999999998</v>
      </c>
      <c r="CA212" s="143">
        <v>2.6695000000000002</v>
      </c>
      <c r="CB212" s="143">
        <v>2.5899999999999994</v>
      </c>
    </row>
    <row r="213" spans="48:80" x14ac:dyDescent="0.25">
      <c r="AV213" s="3">
        <v>5</v>
      </c>
      <c r="AW213" s="3">
        <v>1</v>
      </c>
      <c r="AX213" s="403">
        <v>31</v>
      </c>
      <c r="AY213" s="143">
        <v>2.7985000000000002</v>
      </c>
      <c r="AZ213" s="143">
        <v>2.8730000000000002</v>
      </c>
      <c r="BA213" s="143">
        <v>2.9340000000000002</v>
      </c>
      <c r="BB213" s="143">
        <v>2.9645000000000001</v>
      </c>
      <c r="BC213" s="143">
        <v>2.9725000000000001</v>
      </c>
      <c r="BD213" s="143">
        <v>3.0005000000000002</v>
      </c>
      <c r="BE213" s="143">
        <v>3.0634999999999999</v>
      </c>
      <c r="BF213" s="143">
        <v>3.1190000000000002</v>
      </c>
      <c r="BG213" s="143">
        <v>3.1244999999999998</v>
      </c>
      <c r="BH213" s="143">
        <v>3.1635</v>
      </c>
      <c r="BI213" s="143">
        <v>3.2229999999999999</v>
      </c>
      <c r="BJ213" s="143">
        <v>3.2160000000000002</v>
      </c>
      <c r="BK213" s="143">
        <v>3.3620000000000001</v>
      </c>
      <c r="BL213" s="143">
        <v>3.35</v>
      </c>
      <c r="BM213" s="143">
        <v>3.4384999999999999</v>
      </c>
      <c r="BN213" s="143">
        <v>3.2985000000000002</v>
      </c>
      <c r="BO213" s="143">
        <v>3.1579999999999999</v>
      </c>
      <c r="BP213" s="143">
        <v>3.0190000000000001</v>
      </c>
      <c r="BQ213" s="143">
        <v>3.1269999999999998</v>
      </c>
      <c r="BR213" s="143">
        <v>3.173</v>
      </c>
      <c r="BS213" s="143">
        <v>3.2069999999999999</v>
      </c>
      <c r="BT213" s="143">
        <v>3.323</v>
      </c>
      <c r="BU213" s="143">
        <v>3.323</v>
      </c>
      <c r="BV213" s="143">
        <v>3.28</v>
      </c>
      <c r="BW213" s="143">
        <v>3.294</v>
      </c>
      <c r="BX213" s="143">
        <v>3.379</v>
      </c>
      <c r="BY213" s="143">
        <v>3.2625000000000002</v>
      </c>
      <c r="BZ213" s="143">
        <v>3.3134999999999999</v>
      </c>
      <c r="CA213" s="143">
        <v>3.2269999999999999</v>
      </c>
      <c r="CB213" s="143">
        <v>3.1495000000000002</v>
      </c>
    </row>
    <row r="214" spans="48:80" x14ac:dyDescent="0.25">
      <c r="AV214" s="3">
        <v>6</v>
      </c>
      <c r="AW214" s="3">
        <v>1</v>
      </c>
      <c r="AX214" s="403">
        <v>31</v>
      </c>
      <c r="AY214" s="143">
        <v>2.8875000000000002</v>
      </c>
      <c r="AZ214" s="143">
        <v>2.9569999999999999</v>
      </c>
      <c r="BA214" s="143">
        <v>3.0150000000000001</v>
      </c>
      <c r="BB214" s="143">
        <v>3.0375000000000001</v>
      </c>
      <c r="BC214" s="143">
        <v>3.0434999999999999</v>
      </c>
      <c r="BD214" s="143">
        <v>3.0684999999999998</v>
      </c>
      <c r="BE214" s="143">
        <v>3.1324999999999998</v>
      </c>
      <c r="BF214" s="143">
        <v>3.1919999999999997</v>
      </c>
      <c r="BG214" s="143">
        <v>3.1789999999999998</v>
      </c>
      <c r="BH214" s="143">
        <v>3.218</v>
      </c>
      <c r="BI214" s="143">
        <v>3.2774999999999999</v>
      </c>
      <c r="BJ214" s="143">
        <v>3.2685</v>
      </c>
      <c r="BK214" s="143">
        <v>3.4175</v>
      </c>
      <c r="BL214" s="143">
        <v>3.4045000000000001</v>
      </c>
      <c r="BM214" s="143">
        <v>3.492</v>
      </c>
      <c r="BN214" s="143">
        <v>3.3540000000000001</v>
      </c>
      <c r="BO214" s="143">
        <v>3.2054999999999998</v>
      </c>
      <c r="BP214" s="143">
        <v>3.0634999999999999</v>
      </c>
      <c r="BQ214" s="143">
        <v>3.1655000000000002</v>
      </c>
      <c r="BR214" s="143">
        <v>3.2094999999999998</v>
      </c>
      <c r="BS214" s="143">
        <v>3.2404999999999999</v>
      </c>
      <c r="BT214" s="143">
        <v>3.3574999999999999</v>
      </c>
      <c r="BU214" s="143">
        <v>3.3574999999999999</v>
      </c>
      <c r="BV214" s="143">
        <v>3.3115000000000001</v>
      </c>
      <c r="BW214" s="143">
        <v>3.3214999999999999</v>
      </c>
      <c r="BX214" s="143">
        <v>3.4064999999999999</v>
      </c>
      <c r="BY214" s="143">
        <v>3.2930000000000001</v>
      </c>
      <c r="BZ214" s="143">
        <v>3.34</v>
      </c>
      <c r="CA214" s="143">
        <v>3.2574999999999998</v>
      </c>
      <c r="CB214" s="143">
        <v>3.1850000000000001</v>
      </c>
    </row>
    <row r="215" spans="48:80" x14ac:dyDescent="0.25">
      <c r="AV215" s="3">
        <v>7</v>
      </c>
      <c r="AW215" s="3">
        <v>1</v>
      </c>
      <c r="AX215" s="403">
        <v>30</v>
      </c>
      <c r="AY215" s="143">
        <v>2.6785000000000001</v>
      </c>
      <c r="AZ215" s="143">
        <v>2.7519999999999998</v>
      </c>
      <c r="BA215" s="143">
        <v>2.8079999999999998</v>
      </c>
      <c r="BB215" s="143">
        <v>2.8245</v>
      </c>
      <c r="BC215" s="143">
        <v>2.8315000000000001</v>
      </c>
      <c r="BD215" s="143">
        <v>2.8565</v>
      </c>
      <c r="BE215" s="143">
        <v>2.9205000000000001</v>
      </c>
      <c r="BF215" s="143">
        <v>2.98</v>
      </c>
      <c r="BG215" s="143">
        <v>2.9620000000000002</v>
      </c>
      <c r="BH215" s="143">
        <v>2.9990000000000001</v>
      </c>
      <c r="BI215" s="143">
        <v>3.0625</v>
      </c>
      <c r="BJ215" s="143">
        <v>3.0485000000000002</v>
      </c>
      <c r="BK215" s="143">
        <v>3.198</v>
      </c>
      <c r="BL215" s="143">
        <v>3.1840000000000002</v>
      </c>
      <c r="BM215" s="143">
        <v>3.2690000000000001</v>
      </c>
      <c r="BN215" s="143">
        <v>3.1345000000000001</v>
      </c>
      <c r="BO215" s="143">
        <v>2.9904999999999999</v>
      </c>
      <c r="BP215" s="143">
        <v>2.8519999999999999</v>
      </c>
      <c r="BQ215" s="143">
        <v>2.9529999999999998</v>
      </c>
      <c r="BR215" s="143">
        <v>2.9969999999999999</v>
      </c>
      <c r="BS215" s="143">
        <v>3.0234999999999999</v>
      </c>
      <c r="BT215" s="143">
        <v>3.1435</v>
      </c>
      <c r="BU215" s="143">
        <v>3.1435</v>
      </c>
      <c r="BV215" s="143">
        <v>3.0964999999999998</v>
      </c>
      <c r="BW215" s="143">
        <v>3.1015000000000001</v>
      </c>
      <c r="BX215" s="143">
        <v>3.1865000000000001</v>
      </c>
      <c r="BY215" s="143">
        <v>3.0764999999999998</v>
      </c>
      <c r="BZ215" s="143">
        <v>3.12</v>
      </c>
      <c r="CA215" s="143">
        <v>3.0390000000000001</v>
      </c>
      <c r="CB215" s="143">
        <v>2.9624999999999999</v>
      </c>
    </row>
    <row r="216" spans="48:80" x14ac:dyDescent="0.25">
      <c r="AV216" s="3">
        <v>8</v>
      </c>
      <c r="AW216" s="3">
        <v>1</v>
      </c>
      <c r="AX216" s="403">
        <v>31</v>
      </c>
      <c r="AY216" s="143">
        <v>2.1974999999999998</v>
      </c>
      <c r="AZ216" s="143">
        <v>2.2690000000000001</v>
      </c>
      <c r="BA216" s="143">
        <v>2.3245</v>
      </c>
      <c r="BB216" s="143">
        <v>2.3355000000000001</v>
      </c>
      <c r="BC216" s="143">
        <v>2.3420000000000001</v>
      </c>
      <c r="BD216" s="143">
        <v>2.3660000000000001</v>
      </c>
      <c r="BE216" s="143">
        <v>2.431</v>
      </c>
      <c r="BF216" s="143">
        <v>2.4615</v>
      </c>
      <c r="BG216" s="143">
        <v>2.4464999999999999</v>
      </c>
      <c r="BH216" s="143">
        <v>2.4834999999999998</v>
      </c>
      <c r="BI216" s="143">
        <v>2.5470000000000002</v>
      </c>
      <c r="BJ216" s="143">
        <v>2.5329999999999999</v>
      </c>
      <c r="BK216" s="143">
        <v>2.6840000000000002</v>
      </c>
      <c r="BL216" s="143">
        <v>2.6669999999999998</v>
      </c>
      <c r="BM216" s="143">
        <v>2.7515000000000005</v>
      </c>
      <c r="BN216" s="143">
        <v>2.657</v>
      </c>
      <c r="BO216" s="143">
        <v>2.5920000000000001</v>
      </c>
      <c r="BP216" s="143">
        <v>2.589</v>
      </c>
      <c r="BQ216" s="143">
        <v>2.6890000000000005</v>
      </c>
      <c r="BR216" s="143">
        <v>2.7315</v>
      </c>
      <c r="BS216" s="143">
        <v>2.7585000000000002</v>
      </c>
      <c r="BT216" s="143">
        <v>2.8794999999999997</v>
      </c>
      <c r="BU216" s="143">
        <v>2.8794999999999997</v>
      </c>
      <c r="BV216" s="143">
        <v>2.8355000000000001</v>
      </c>
      <c r="BW216" s="143">
        <v>2.8384999999999998</v>
      </c>
      <c r="BX216" s="143">
        <v>2.9184999999999999</v>
      </c>
      <c r="BY216" s="143">
        <v>2.8039999999999998</v>
      </c>
      <c r="BZ216" s="143">
        <v>2.851</v>
      </c>
      <c r="CA216" s="143">
        <v>2.8</v>
      </c>
      <c r="CB216" s="143">
        <v>2.7225000000000001</v>
      </c>
    </row>
    <row r="217" spans="48:80" x14ac:dyDescent="0.25">
      <c r="AV217" s="3">
        <v>9</v>
      </c>
      <c r="AW217" s="3">
        <v>1</v>
      </c>
      <c r="AX217" s="403">
        <v>30</v>
      </c>
      <c r="AY217" s="143">
        <v>4.1965000000000003</v>
      </c>
      <c r="AZ217" s="143">
        <v>4.2290000000000001</v>
      </c>
      <c r="BA217" s="143">
        <v>4.2625000000000002</v>
      </c>
      <c r="BB217" s="143">
        <v>4.2305000000000001</v>
      </c>
      <c r="BC217" s="143">
        <v>4.2264999999999997</v>
      </c>
      <c r="BD217" s="143">
        <v>4.2545000000000002</v>
      </c>
      <c r="BE217" s="143">
        <v>4.3164999999999996</v>
      </c>
      <c r="BF217" s="143">
        <v>4.3384999999999998</v>
      </c>
      <c r="BG217" s="143">
        <v>4.3695000000000004</v>
      </c>
      <c r="BH217" s="143">
        <v>4.4924999999999988</v>
      </c>
      <c r="BI217" s="143">
        <v>4.5880000000000001</v>
      </c>
      <c r="BJ217" s="143">
        <v>4.5179999999999998</v>
      </c>
      <c r="BK217" s="143">
        <v>4.6289999999999996</v>
      </c>
      <c r="BL217" s="143">
        <v>4.5705</v>
      </c>
      <c r="BM217" s="143">
        <v>4.6284999999999998</v>
      </c>
      <c r="BN217" s="143">
        <v>4.3854999999999995</v>
      </c>
      <c r="BO217" s="143">
        <v>4.0549999999999997</v>
      </c>
      <c r="BP217" s="143">
        <v>4.1364999999999998</v>
      </c>
      <c r="BQ217" s="143">
        <v>4.2394999999999996</v>
      </c>
      <c r="BR217" s="143">
        <v>4.2805</v>
      </c>
      <c r="BS217" s="143">
        <v>4.2504999999999997</v>
      </c>
      <c r="BT217" s="143">
        <v>4.3585000000000003</v>
      </c>
      <c r="BU217" s="143">
        <v>4.3585000000000003</v>
      </c>
      <c r="BV217" s="143">
        <v>4.2965</v>
      </c>
      <c r="BW217" s="143">
        <v>4.3020000000000005</v>
      </c>
      <c r="BX217" s="143">
        <v>4.3789999999999996</v>
      </c>
      <c r="BY217" s="143">
        <v>4.2690000000000001</v>
      </c>
      <c r="BZ217" s="143">
        <v>4.2679999999999998</v>
      </c>
      <c r="CA217" s="143">
        <v>4.2160000000000002</v>
      </c>
      <c r="CB217" s="143">
        <v>4.1440000000000001</v>
      </c>
    </row>
    <row r="218" spans="48:80" x14ac:dyDescent="0.25">
      <c r="AV218" s="3">
        <v>10</v>
      </c>
      <c r="AW218" s="3">
        <v>2</v>
      </c>
      <c r="AX218" s="403">
        <v>91</v>
      </c>
      <c r="AY218" s="143">
        <v>1.8646813186813185</v>
      </c>
      <c r="AZ218" s="143">
        <v>1.9554999999999998</v>
      </c>
      <c r="BA218" s="143">
        <v>2.0284835164835164</v>
      </c>
      <c r="BB218" s="143">
        <v>2.064164835164835</v>
      </c>
      <c r="BC218" s="143">
        <v>2.0467747252747253</v>
      </c>
      <c r="BD218" s="143">
        <v>2.0610714285714287</v>
      </c>
      <c r="BE218" s="143">
        <v>2.1049065934065938</v>
      </c>
      <c r="BF218" s="143">
        <v>2.130752747252747</v>
      </c>
      <c r="BG218" s="143">
        <v>2.1014670329670331</v>
      </c>
      <c r="BH218" s="143">
        <v>2.1538076923076925</v>
      </c>
      <c r="BI218" s="143">
        <v>2.2082252747252751</v>
      </c>
      <c r="BJ218" s="143">
        <v>2.2075879120879116</v>
      </c>
      <c r="BK218" s="143">
        <v>2.3417967032967031</v>
      </c>
      <c r="BL218" s="143">
        <v>2.3390934065934061</v>
      </c>
      <c r="BM218" s="143">
        <v>2.4349065934065934</v>
      </c>
      <c r="BN218" s="143">
        <v>2.3201373626373623</v>
      </c>
      <c r="BO218" s="143">
        <v>2.2061483516483515</v>
      </c>
      <c r="BP218" s="143">
        <v>2.2681373626373622</v>
      </c>
      <c r="BQ218" s="143">
        <v>2.3957857142857142</v>
      </c>
      <c r="BR218" s="143">
        <v>2.4515824175824177</v>
      </c>
      <c r="BS218" s="143">
        <v>2.4840989010989012</v>
      </c>
      <c r="BT218" s="143">
        <v>2.6065769230769233</v>
      </c>
      <c r="BU218" s="143">
        <v>2.6065769230769233</v>
      </c>
      <c r="BV218" s="143">
        <v>2.5529395604395604</v>
      </c>
      <c r="BW218" s="143">
        <v>2.5724670329670327</v>
      </c>
      <c r="BX218" s="143">
        <v>2.6799285714285714</v>
      </c>
      <c r="BY218" s="143">
        <v>2.5933846153846152</v>
      </c>
      <c r="BZ218" s="143">
        <v>2.6078406593406589</v>
      </c>
      <c r="CA218" s="143">
        <v>2.5502032967032968</v>
      </c>
      <c r="CB218" s="143">
        <v>2.4603626373626373</v>
      </c>
    </row>
    <row r="219" spans="48:80" x14ac:dyDescent="0.25">
      <c r="AV219" s="3">
        <v>11</v>
      </c>
      <c r="AW219" s="3">
        <v>2</v>
      </c>
      <c r="AX219" s="403">
        <v>92</v>
      </c>
      <c r="AY219" s="143">
        <v>2.7893586956521745</v>
      </c>
      <c r="AZ219" s="143">
        <v>2.8618478260869566</v>
      </c>
      <c r="BA219" s="143">
        <v>2.9202065217391304</v>
      </c>
      <c r="BB219" s="143">
        <v>2.9434456521739132</v>
      </c>
      <c r="BC219" s="143">
        <v>2.9504456521739133</v>
      </c>
      <c r="BD219" s="143">
        <v>2.9764565217391303</v>
      </c>
      <c r="BE219" s="143">
        <v>3.0401195652173918</v>
      </c>
      <c r="BF219" s="143">
        <v>3.0982717391304355</v>
      </c>
      <c r="BG219" s="143">
        <v>3.0898750000000001</v>
      </c>
      <c r="BH219" s="143">
        <v>3.1282228260869571</v>
      </c>
      <c r="BI219" s="143">
        <v>3.1890271739130434</v>
      </c>
      <c r="BJ219" s="143">
        <v>3.1790706521739134</v>
      </c>
      <c r="BK219" s="143">
        <v>3.327222826086957</v>
      </c>
      <c r="BL219" s="143">
        <v>3.3142336956521739</v>
      </c>
      <c r="BM219" s="143">
        <v>3.4012554347826089</v>
      </c>
      <c r="BN219" s="143">
        <v>3.2637228260869571</v>
      </c>
      <c r="BO219" s="143">
        <v>3.1193858695652175</v>
      </c>
      <c r="BP219" s="143">
        <v>2.9795380434782608</v>
      </c>
      <c r="BQ219" s="143">
        <v>3.0832336956521735</v>
      </c>
      <c r="BR219" s="143">
        <v>3.1279076086956521</v>
      </c>
      <c r="BS219" s="143">
        <v>3.1584510869565214</v>
      </c>
      <c r="BT219" s="143">
        <v>3.2760923913043483</v>
      </c>
      <c r="BU219" s="143">
        <v>3.2760923913043483</v>
      </c>
      <c r="BV219" s="143">
        <v>3.2307771739130433</v>
      </c>
      <c r="BW219" s="143">
        <v>3.2404945652173911</v>
      </c>
      <c r="BX219" s="143">
        <v>3.3254945652173915</v>
      </c>
      <c r="BY219" s="143">
        <v>3.2121249999999999</v>
      </c>
      <c r="BZ219" s="143">
        <v>3.2593315217391305</v>
      </c>
      <c r="CA219" s="143">
        <v>3.1759728260869564</v>
      </c>
      <c r="CB219" s="143">
        <v>3.1004836956521742</v>
      </c>
    </row>
    <row r="220" spans="48:80" x14ac:dyDescent="0.25">
      <c r="AV220" s="3">
        <v>12</v>
      </c>
      <c r="AW220" s="3">
        <v>2</v>
      </c>
      <c r="AX220" s="403">
        <v>92</v>
      </c>
      <c r="AY220" s="143">
        <v>4.3585760869565213</v>
      </c>
      <c r="AZ220" s="143">
        <v>4.402532608695652</v>
      </c>
      <c r="BA220" s="143">
        <v>4.4382228260869567</v>
      </c>
      <c r="BB220" s="143">
        <v>4.4173423913043477</v>
      </c>
      <c r="BC220" s="143">
        <v>4.4155326086956519</v>
      </c>
      <c r="BD220" s="143">
        <v>4.4376358695652174</v>
      </c>
      <c r="BE220" s="143">
        <v>4.5016576086956528</v>
      </c>
      <c r="BF220" s="143">
        <v>4.527195652173913</v>
      </c>
      <c r="BG220" s="143">
        <v>4.5430326086956523</v>
      </c>
      <c r="BH220" s="143">
        <v>4.6030217391304342</v>
      </c>
      <c r="BI220" s="143">
        <v>4.6538750000000002</v>
      </c>
      <c r="BJ220" s="143">
        <v>4.6042608695652172</v>
      </c>
      <c r="BK220" s="143">
        <v>4.7277282608695659</v>
      </c>
      <c r="BL220" s="143">
        <v>4.6837173913043477</v>
      </c>
      <c r="BM220" s="143">
        <v>4.7503097826086957</v>
      </c>
      <c r="BN220" s="143">
        <v>4.5536413043478268</v>
      </c>
      <c r="BO220" s="143">
        <v>4.3749402173913046</v>
      </c>
      <c r="BP220" s="143">
        <v>4.4331902173913038</v>
      </c>
      <c r="BQ220" s="143">
        <v>4.5361902173913036</v>
      </c>
      <c r="BR220" s="143">
        <v>4.5750000000000002</v>
      </c>
      <c r="BS220" s="143">
        <v>4.5628586956521744</v>
      </c>
      <c r="BT220" s="143">
        <v>4.6722065217391302</v>
      </c>
      <c r="BU220" s="143">
        <v>4.6722065217391302</v>
      </c>
      <c r="BV220" s="143">
        <v>4.610543478260869</v>
      </c>
      <c r="BW220" s="143">
        <v>4.6325543478260869</v>
      </c>
      <c r="BX220" s="143">
        <v>4.7092173913043469</v>
      </c>
      <c r="BY220" s="143">
        <v>4.5934891304347829</v>
      </c>
      <c r="BZ220" s="143">
        <v>4.6086630434782601</v>
      </c>
      <c r="CA220" s="143">
        <v>4.5583478260869565</v>
      </c>
      <c r="CB220" s="143">
        <v>4.4855054347826089</v>
      </c>
    </row>
    <row r="221" spans="48:80" x14ac:dyDescent="0.25">
      <c r="AV221" s="3">
        <v>13</v>
      </c>
      <c r="AW221" s="3">
        <v>2</v>
      </c>
      <c r="AX221" s="403">
        <v>90</v>
      </c>
      <c r="AY221" s="143">
        <v>5.3437333333333337</v>
      </c>
      <c r="AZ221" s="143">
        <v>5.3708222222222215</v>
      </c>
      <c r="BA221" s="143">
        <v>5.3782000000000005</v>
      </c>
      <c r="BB221" s="143">
        <v>5.324355555555556</v>
      </c>
      <c r="BC221" s="143">
        <v>5.3129777777777782</v>
      </c>
      <c r="BD221" s="143">
        <v>5.3214111111111118</v>
      </c>
      <c r="BE221" s="143">
        <v>5.3712444444444447</v>
      </c>
      <c r="BF221" s="143">
        <v>5.3925222222222224</v>
      </c>
      <c r="BG221" s="143">
        <v>5.437844444444444</v>
      </c>
      <c r="BH221" s="143">
        <v>5.5006166666666676</v>
      </c>
      <c r="BI221" s="143">
        <v>5.5086500000000003</v>
      </c>
      <c r="BJ221" s="143">
        <v>5.5433444444444442</v>
      </c>
      <c r="BK221" s="143">
        <v>5.6623444444444448</v>
      </c>
      <c r="BL221" s="143">
        <v>5.6401388888888881</v>
      </c>
      <c r="BM221" s="143">
        <v>5.696827777777778</v>
      </c>
      <c r="BN221" s="143">
        <v>5.4599611111111113</v>
      </c>
      <c r="BO221" s="143">
        <v>5.3302611111111116</v>
      </c>
      <c r="BP221" s="143">
        <v>5.4152166666666668</v>
      </c>
      <c r="BQ221" s="143">
        <v>5.5141499999999999</v>
      </c>
      <c r="BR221" s="143">
        <v>5.5455611111111116</v>
      </c>
      <c r="BS221" s="143">
        <v>5.5059722222222227</v>
      </c>
      <c r="BT221" s="143">
        <v>5.5962833333333331</v>
      </c>
      <c r="BU221" s="143">
        <v>5.5962833333333331</v>
      </c>
      <c r="BV221" s="143">
        <v>5.5430611111111112</v>
      </c>
      <c r="BW221" s="143">
        <v>5.5976944444444454</v>
      </c>
      <c r="BX221" s="143">
        <v>5.6508944444444449</v>
      </c>
      <c r="BY221" s="143">
        <v>5.5542611111111118</v>
      </c>
      <c r="BZ221" s="143">
        <v>5.5613944444444439</v>
      </c>
      <c r="CA221" s="143">
        <v>5.5147055555555555</v>
      </c>
      <c r="CB221" s="143">
        <v>5.4606722222222226</v>
      </c>
    </row>
    <row r="222" spans="48:80" x14ac:dyDescent="0.25">
      <c r="AV222" s="3">
        <v>14</v>
      </c>
      <c r="AW222" s="3">
        <v>2</v>
      </c>
      <c r="AX222" s="403">
        <v>91</v>
      </c>
      <c r="AY222" s="143">
        <v>2.7749230769230766</v>
      </c>
      <c r="AZ222" s="143">
        <v>2.8091153846153847</v>
      </c>
      <c r="BA222" s="143">
        <v>2.8147857142857147</v>
      </c>
      <c r="BB222" s="143">
        <v>2.8834780219780218</v>
      </c>
      <c r="BC222" s="143">
        <v>2.8644780219780221</v>
      </c>
      <c r="BD222" s="143">
        <v>2.8678186813186812</v>
      </c>
      <c r="BE222" s="143">
        <v>2.895115384615385</v>
      </c>
      <c r="BF222" s="143">
        <v>2.9206043956043954</v>
      </c>
      <c r="BG222" s="143">
        <v>2.9121153846153844</v>
      </c>
      <c r="BH222" s="143">
        <v>2.9171043956043956</v>
      </c>
      <c r="BI222" s="143">
        <v>2.9616043956043954</v>
      </c>
      <c r="BJ222" s="143">
        <v>2.9292857142857143</v>
      </c>
      <c r="BK222" s="143">
        <v>3.0326263736263734</v>
      </c>
      <c r="BL222" s="143">
        <v>3.0113076923076925</v>
      </c>
      <c r="BM222" s="143">
        <v>3.0919890109890109</v>
      </c>
      <c r="BN222" s="143">
        <v>3.0028296703296702</v>
      </c>
      <c r="BO222" s="143">
        <v>2.8808296703296707</v>
      </c>
      <c r="BP222" s="143">
        <v>2.8664890109890111</v>
      </c>
      <c r="BQ222" s="143">
        <v>2.9491373626373627</v>
      </c>
      <c r="BR222" s="143">
        <v>2.978648351648352</v>
      </c>
      <c r="BS222" s="143">
        <v>2.9916483516483519</v>
      </c>
      <c r="BT222" s="143">
        <v>3.065807692307692</v>
      </c>
      <c r="BU222" s="143">
        <v>3.065807692307692</v>
      </c>
      <c r="BV222" s="143">
        <v>3.0723296703296703</v>
      </c>
      <c r="BW222" s="143">
        <v>3.0490109890109895</v>
      </c>
      <c r="BX222" s="143">
        <v>3.1076593406593411</v>
      </c>
      <c r="BY222" s="143">
        <v>3.0486483516483518</v>
      </c>
      <c r="BZ222" s="143">
        <v>3.0719780219780222</v>
      </c>
      <c r="CA222" s="143">
        <v>3.0166483516483513</v>
      </c>
      <c r="CB222" s="143">
        <v>2.9718296703296705</v>
      </c>
    </row>
    <row r="223" spans="48:80" x14ac:dyDescent="0.25">
      <c r="AV223" s="3">
        <v>15</v>
      </c>
      <c r="AW223" s="3">
        <v>2</v>
      </c>
      <c r="AX223" s="403">
        <v>92</v>
      </c>
      <c r="AY223" s="143">
        <v>3.6505652173913039</v>
      </c>
      <c r="AZ223" s="143">
        <v>3.6710869565217394</v>
      </c>
      <c r="BA223" s="143">
        <v>3.6764130434782611</v>
      </c>
      <c r="BB223" s="143">
        <v>3.5373478260869562</v>
      </c>
      <c r="BC223" s="143">
        <v>3.5153369565217392</v>
      </c>
      <c r="BD223" s="143">
        <v>3.5099891304347826</v>
      </c>
      <c r="BE223" s="143">
        <v>3.5323478260869563</v>
      </c>
      <c r="BF223" s="143">
        <v>3.5505434782608694</v>
      </c>
      <c r="BG223" s="143">
        <v>3.5524021739130438</v>
      </c>
      <c r="BH223" s="143">
        <v>3.5594021739130439</v>
      </c>
      <c r="BI223" s="143">
        <v>3.6015652173913044</v>
      </c>
      <c r="BJ223" s="143">
        <v>3.56920652173913</v>
      </c>
      <c r="BK223" s="143">
        <v>3.6558478260869562</v>
      </c>
      <c r="BL223" s="143">
        <v>3.6268695652173908</v>
      </c>
      <c r="BM223" s="143">
        <v>3.7038804347826089</v>
      </c>
      <c r="BN223" s="143">
        <v>3.6130326086956521</v>
      </c>
      <c r="BO223" s="143">
        <v>3.4886956521739134</v>
      </c>
      <c r="BP223" s="143">
        <v>3.4643586956521739</v>
      </c>
      <c r="BQ223" s="143">
        <v>3.5433804347826086</v>
      </c>
      <c r="BR223" s="143">
        <v>3.5708913043478265</v>
      </c>
      <c r="BS223" s="143">
        <v>3.5825543478260871</v>
      </c>
      <c r="BT223" s="143">
        <v>3.6540869565217391</v>
      </c>
      <c r="BU223" s="143">
        <v>3.6540869565217391</v>
      </c>
      <c r="BV223" s="143">
        <v>3.6347717391304348</v>
      </c>
      <c r="BW223" s="143">
        <v>3.6021304347826084</v>
      </c>
      <c r="BX223" s="143">
        <v>3.6671195652173911</v>
      </c>
      <c r="BY223" s="143">
        <v>3.6047826086956518</v>
      </c>
      <c r="BZ223" s="143">
        <v>3.6314239130434784</v>
      </c>
      <c r="CA223" s="143">
        <v>3.5780978260869567</v>
      </c>
      <c r="CB223" s="143">
        <v>3.5316086956521739</v>
      </c>
    </row>
    <row r="224" spans="48:80" x14ac:dyDescent="0.25">
      <c r="AV224" s="3">
        <v>16</v>
      </c>
      <c r="AW224" s="3">
        <v>2</v>
      </c>
      <c r="AX224" s="403">
        <v>92</v>
      </c>
      <c r="AY224" s="143">
        <v>4.8653804347826091</v>
      </c>
      <c r="AZ224" s="143">
        <v>4.8712336956521742</v>
      </c>
      <c r="BA224" s="143">
        <v>4.869592391304348</v>
      </c>
      <c r="BB224" s="143">
        <v>4.8481684782608685</v>
      </c>
      <c r="BC224" s="143">
        <v>4.8401576086956517</v>
      </c>
      <c r="BD224" s="143">
        <v>4.8361902173913043</v>
      </c>
      <c r="BE224" s="143">
        <v>4.8501793478260868</v>
      </c>
      <c r="BF224" s="143">
        <v>4.8541086956521733</v>
      </c>
      <c r="BG224" s="143">
        <v>4.8363478260869561</v>
      </c>
      <c r="BH224" s="143">
        <v>4.8601902173913052</v>
      </c>
      <c r="BI224" s="143">
        <v>4.8820869565217393</v>
      </c>
      <c r="BJ224" s="143">
        <v>4.8581086956521746</v>
      </c>
      <c r="BK224" s="143">
        <v>4.9447608695652177</v>
      </c>
      <c r="BL224" s="143">
        <v>4.9201847826086951</v>
      </c>
      <c r="BM224" s="143">
        <v>4.9829456521739131</v>
      </c>
      <c r="BN224" s="143">
        <v>4.8891847826086954</v>
      </c>
      <c r="BO224" s="143">
        <v>4.7781304347826081</v>
      </c>
      <c r="BP224" s="143">
        <v>4.8064510869565211</v>
      </c>
      <c r="BQ224" s="143">
        <v>4.8794510869565224</v>
      </c>
      <c r="BR224" s="143">
        <v>4.9035978260869566</v>
      </c>
      <c r="BS224" s="143">
        <v>4.8744891304347826</v>
      </c>
      <c r="BT224" s="143">
        <v>4.93333152173913</v>
      </c>
      <c r="BU224" s="143">
        <v>4.93333152173913</v>
      </c>
      <c r="BV224" s="143">
        <v>4.9298804347826088</v>
      </c>
      <c r="BW224" s="143">
        <v>4.9197499999999996</v>
      </c>
      <c r="BX224" s="143">
        <v>4.9770543478260869</v>
      </c>
      <c r="BY224" s="143">
        <v>4.8901086956521738</v>
      </c>
      <c r="BZ224" s="143">
        <v>4.9007717391304348</v>
      </c>
      <c r="CA224" s="143">
        <v>4.8570326086956523</v>
      </c>
      <c r="CB224" s="143">
        <v>4.7936739130434782</v>
      </c>
    </row>
    <row r="225" spans="44:80" x14ac:dyDescent="0.25">
      <c r="AV225" s="3">
        <v>17</v>
      </c>
      <c r="AW225" s="3">
        <v>2</v>
      </c>
      <c r="AX225" s="403">
        <v>90</v>
      </c>
      <c r="AY225" s="143">
        <v>5.5705500000000008</v>
      </c>
      <c r="AZ225" s="143">
        <v>5.5658611111111105</v>
      </c>
      <c r="BA225" s="143">
        <v>5.5575166666666673</v>
      </c>
      <c r="BB225" s="143">
        <v>5.5879888888888889</v>
      </c>
      <c r="BC225" s="143">
        <v>5.5929555555555552</v>
      </c>
      <c r="BD225" s="143">
        <v>5.5948888888888888</v>
      </c>
      <c r="BE225" s="143">
        <v>5.6002999999999998</v>
      </c>
      <c r="BF225" s="143">
        <v>5.6036777777777775</v>
      </c>
      <c r="BG225" s="143">
        <v>5.5996055555555557</v>
      </c>
      <c r="BH225" s="143">
        <v>5.5839277777777774</v>
      </c>
      <c r="BI225" s="143">
        <v>5.588516666666667</v>
      </c>
      <c r="BJ225" s="143">
        <v>5.5797833333333324</v>
      </c>
      <c r="BK225" s="143">
        <v>5.6525500000000006</v>
      </c>
      <c r="BL225" s="143">
        <v>5.6606055555555566</v>
      </c>
      <c r="BM225" s="143">
        <v>5.7255055555555563</v>
      </c>
      <c r="BN225" s="143">
        <v>5.6294111111111107</v>
      </c>
      <c r="BO225" s="143">
        <v>5.5306222222222221</v>
      </c>
      <c r="BP225" s="143">
        <v>5.5707111111111107</v>
      </c>
      <c r="BQ225" s="143">
        <v>5.6414666666666662</v>
      </c>
      <c r="BR225" s="143">
        <v>5.6614666666666666</v>
      </c>
      <c r="BS225" s="143">
        <v>5.6161222222222227</v>
      </c>
      <c r="BT225" s="143">
        <v>5.6643333333333326</v>
      </c>
      <c r="BU225" s="143">
        <v>5.6643333333333326</v>
      </c>
      <c r="BV225" s="143">
        <v>5.6607111111111115</v>
      </c>
      <c r="BW225" s="143">
        <v>5.6828777777777777</v>
      </c>
      <c r="BX225" s="143">
        <v>5.7289111111111106</v>
      </c>
      <c r="BY225" s="143">
        <v>5.6527666666666665</v>
      </c>
      <c r="BZ225" s="143">
        <v>5.6346999999999996</v>
      </c>
      <c r="CA225" s="143">
        <v>5.5973888888888883</v>
      </c>
      <c r="CB225" s="143">
        <v>5.5396444444444448</v>
      </c>
    </row>
    <row r="226" spans="44:80" x14ac:dyDescent="0.25">
      <c r="AV226" s="3">
        <v>18</v>
      </c>
      <c r="AW226" s="3">
        <v>3</v>
      </c>
      <c r="AX226" s="403">
        <v>365</v>
      </c>
      <c r="AY226" s="143">
        <v>4.1559479452054795</v>
      </c>
      <c r="AZ226" s="143">
        <v>4.1778000000000004</v>
      </c>
      <c r="BA226" s="143">
        <v>4.1819616438356153</v>
      </c>
      <c r="BB226" s="143">
        <v>4.1453589041095888</v>
      </c>
      <c r="BC226" s="143">
        <v>4.1302493150684931</v>
      </c>
      <c r="BD226" s="143">
        <v>4.1308136986301376</v>
      </c>
      <c r="BE226" s="143">
        <v>4.1590684931506852</v>
      </c>
      <c r="BF226" s="143">
        <v>4.1762465753424651</v>
      </c>
      <c r="BG226" s="143">
        <v>4.181297260273972</v>
      </c>
      <c r="BH226" s="143">
        <v>4.205793150684932</v>
      </c>
      <c r="BI226" s="143">
        <v>4.2350150684931505</v>
      </c>
      <c r="BJ226" s="143">
        <v>4.221312328767123</v>
      </c>
      <c r="BK226" s="143">
        <v>4.3200986301369868</v>
      </c>
      <c r="BL226" s="143">
        <v>4.2958095890410952</v>
      </c>
      <c r="BM226" s="143">
        <v>4.3651328767123294</v>
      </c>
      <c r="BN226" s="143">
        <v>4.2379671232876701</v>
      </c>
      <c r="BO226" s="143">
        <v>4.1162383561643843</v>
      </c>
      <c r="BP226" s="143">
        <v>4.1346150684931509</v>
      </c>
      <c r="BQ226" s="143">
        <v>4.2179328767123287</v>
      </c>
      <c r="BR226" s="143">
        <v>4.2460561643835621</v>
      </c>
      <c r="BS226" s="143">
        <v>4.2351383561643834</v>
      </c>
      <c r="BT226" s="143">
        <v>4.3087575342465758</v>
      </c>
      <c r="BU226" s="143">
        <v>4.3087575342465758</v>
      </c>
      <c r="BV226" s="143">
        <v>4.29152191780822</v>
      </c>
      <c r="BW226" s="143">
        <v>4.2883986301369861</v>
      </c>
      <c r="BX226" s="143">
        <v>4.3469630136986295</v>
      </c>
      <c r="BY226" s="143">
        <v>4.270795890410958</v>
      </c>
      <c r="BZ226" s="143">
        <v>4.2877739726027393</v>
      </c>
      <c r="CA226" s="143">
        <v>4.2380013698630137</v>
      </c>
      <c r="CB226" s="143">
        <v>4.1858164383561647</v>
      </c>
    </row>
    <row r="227" spans="44:80" x14ac:dyDescent="0.25">
      <c r="AV227" s="3">
        <v>19</v>
      </c>
      <c r="AW227" s="3">
        <v>3</v>
      </c>
      <c r="AX227" s="403">
        <v>365</v>
      </c>
      <c r="AY227" s="143">
        <v>4.2824849315068496</v>
      </c>
      <c r="AZ227" s="143">
        <v>4.281323287671233</v>
      </c>
      <c r="BA227" s="143">
        <v>4.2895698630136989</v>
      </c>
      <c r="BB227" s="143">
        <v>4.2871356164383565</v>
      </c>
      <c r="BC227" s="143">
        <v>4.2936397260273971</v>
      </c>
      <c r="BD227" s="143">
        <v>4.2897602739726031</v>
      </c>
      <c r="BE227" s="143">
        <v>4.2929219178082194</v>
      </c>
      <c r="BF227" s="143">
        <v>4.2992890410958902</v>
      </c>
      <c r="BG227" s="143">
        <v>4.2713671232876704</v>
      </c>
      <c r="BH227" s="143">
        <v>4.2751999999999999</v>
      </c>
      <c r="BI227" s="143">
        <v>4.271821917808218</v>
      </c>
      <c r="BJ227" s="143">
        <v>4.2708356164383554</v>
      </c>
      <c r="BK227" s="143">
        <v>4.3169698630136981</v>
      </c>
      <c r="BL227" s="143">
        <v>4.3061698630136984</v>
      </c>
      <c r="BM227" s="143">
        <v>4.3797013698630138</v>
      </c>
      <c r="BN227" s="143">
        <v>4.3619657534246574</v>
      </c>
      <c r="BO227" s="143">
        <v>4.2712315068493156</v>
      </c>
      <c r="BP227" s="143">
        <v>4.2930534246575345</v>
      </c>
      <c r="BQ227" s="143">
        <v>4.341645205479451</v>
      </c>
      <c r="BR227" s="143">
        <v>4.3543246575342458</v>
      </c>
      <c r="BS227" s="143">
        <v>4.3115931506849314</v>
      </c>
      <c r="BT227" s="143">
        <v>4.3335547945205475</v>
      </c>
      <c r="BU227" s="143">
        <v>4.3335547945205475</v>
      </c>
      <c r="BV227" s="143">
        <v>4.3402616438356167</v>
      </c>
      <c r="BW227" s="143">
        <v>4.3607164383561638</v>
      </c>
      <c r="BX227" s="143">
        <v>4.3919849315068493</v>
      </c>
      <c r="BY227" s="143">
        <v>4.3804123287671235</v>
      </c>
      <c r="BZ227" s="143">
        <v>4.3566232876712334</v>
      </c>
      <c r="CA227" s="143">
        <v>4.3192972602739736</v>
      </c>
      <c r="CB227" s="143">
        <v>4.2937054794520559</v>
      </c>
    </row>
    <row r="228" spans="44:80" x14ac:dyDescent="0.25">
      <c r="AV228" s="3">
        <v>20</v>
      </c>
      <c r="AW228" s="3">
        <v>3</v>
      </c>
      <c r="AX228" s="403">
        <v>365</v>
      </c>
      <c r="AY228" s="143">
        <v>4.118135616438356</v>
      </c>
      <c r="AZ228" s="143">
        <v>4.0772205479452062</v>
      </c>
      <c r="BA228" s="143">
        <v>4.0909219178082195</v>
      </c>
      <c r="BB228" s="143">
        <v>4.0998123287671229</v>
      </c>
      <c r="BC228" s="143">
        <v>4.1007301369863018</v>
      </c>
      <c r="BD228" s="143">
        <v>4.1033931506849317</v>
      </c>
      <c r="BE228" s="143">
        <v>4.1176616438356168</v>
      </c>
      <c r="BF228" s="143">
        <v>4.1151410958904107</v>
      </c>
      <c r="BG228" s="143">
        <v>4.0848917808219181</v>
      </c>
      <c r="BH228" s="143">
        <v>4.0986945205479453</v>
      </c>
      <c r="BI228" s="143">
        <v>4.0893958904109589</v>
      </c>
      <c r="BJ228" s="143">
        <v>4.0831547945205475</v>
      </c>
      <c r="BK228" s="143">
        <v>4.0996342465753424</v>
      </c>
      <c r="BL228" s="143">
        <v>4.0948671232876714</v>
      </c>
      <c r="BM228" s="143">
        <v>4.2087136986301363</v>
      </c>
      <c r="BN228" s="143">
        <v>4.2173630136986295</v>
      </c>
      <c r="BO228" s="143">
        <v>4.1768506849315061</v>
      </c>
      <c r="BP228" s="143">
        <v>4.1768917808219186</v>
      </c>
      <c r="BQ228" s="143">
        <v>4.2150917808219175</v>
      </c>
      <c r="BR228" s="143">
        <v>4.2153821917808223</v>
      </c>
      <c r="BS228" s="143">
        <v>4.1696589041095891</v>
      </c>
      <c r="BT228" s="143">
        <v>4.1839931506849313</v>
      </c>
      <c r="BU228" s="143">
        <v>4.1839931506849313</v>
      </c>
      <c r="BV228" s="143">
        <v>4.2008287671232871</v>
      </c>
      <c r="BW228" s="143">
        <v>4.2145849315068489</v>
      </c>
      <c r="BX228" s="143">
        <v>4.264552054794521</v>
      </c>
      <c r="BY228" s="143">
        <v>4.2328452054794514</v>
      </c>
      <c r="BZ228" s="143">
        <v>4.2209575342465753</v>
      </c>
      <c r="CA228" s="143">
        <v>4.1742424657534247</v>
      </c>
      <c r="CB228" s="143">
        <v>4.1839383561643828</v>
      </c>
    </row>
    <row r="229" spans="44:80" x14ac:dyDescent="0.25">
      <c r="AV229" s="3">
        <v>21</v>
      </c>
      <c r="AW229" s="3">
        <v>4</v>
      </c>
      <c r="AX229" s="403">
        <v>214</v>
      </c>
      <c r="AY229" s="143">
        <v>2.3104182242990654</v>
      </c>
      <c r="AZ229" s="143">
        <v>2.3905584112149532</v>
      </c>
      <c r="BA229" s="143">
        <v>2.4547219626168229</v>
      </c>
      <c r="BB229" s="143">
        <v>2.4814789719626171</v>
      </c>
      <c r="BC229" s="143">
        <v>2.478035046728972</v>
      </c>
      <c r="BD229" s="143">
        <v>2.4987733644859813</v>
      </c>
      <c r="BE229" s="143">
        <v>2.5541985981308413</v>
      </c>
      <c r="BF229" s="143">
        <v>2.5946074766355141</v>
      </c>
      <c r="BG229" s="143">
        <v>2.5763714953271024</v>
      </c>
      <c r="BH229" s="143">
        <v>2.6204742990654206</v>
      </c>
      <c r="BI229" s="143">
        <v>2.6789532710280377</v>
      </c>
      <c r="BJ229" s="143">
        <v>2.6723738317757011</v>
      </c>
      <c r="BK229" s="143">
        <v>2.8150093457943925</v>
      </c>
      <c r="BL229" s="143">
        <v>2.8058130841121494</v>
      </c>
      <c r="BM229" s="143">
        <v>2.896207943925234</v>
      </c>
      <c r="BN229" s="143">
        <v>2.7745887850467286</v>
      </c>
      <c r="BO229" s="143">
        <v>2.6546495327102804</v>
      </c>
      <c r="BP229" s="143">
        <v>2.6204532710280373</v>
      </c>
      <c r="BQ229" s="143">
        <v>2.7337990654205608</v>
      </c>
      <c r="BR229" s="143">
        <v>2.7828878504672896</v>
      </c>
      <c r="BS229" s="143">
        <v>2.8137570093457951</v>
      </c>
      <c r="BT229" s="143">
        <v>2.9339415887850464</v>
      </c>
      <c r="BU229" s="143">
        <v>2.9339415887850464</v>
      </c>
      <c r="BV229" s="143">
        <v>2.8852780373831775</v>
      </c>
      <c r="BW229" s="143">
        <v>2.8981939252336448</v>
      </c>
      <c r="BX229" s="143">
        <v>2.9920210280373833</v>
      </c>
      <c r="BY229" s="143">
        <v>2.8898948598130834</v>
      </c>
      <c r="BZ229" s="143">
        <v>2.923144859813084</v>
      </c>
      <c r="CA229" s="143">
        <v>2.8554112149532709</v>
      </c>
      <c r="CB229" s="143">
        <v>2.7735280373831772</v>
      </c>
    </row>
    <row r="230" spans="44:80" x14ac:dyDescent="0.25">
      <c r="AV230" s="3">
        <v>22</v>
      </c>
      <c r="AW230" s="3">
        <v>4</v>
      </c>
      <c r="AX230" s="403">
        <v>151</v>
      </c>
      <c r="AY230" s="143">
        <v>5.3894205298013249</v>
      </c>
      <c r="AZ230" s="143">
        <v>5.4176688741721852</v>
      </c>
      <c r="BA230" s="143">
        <v>5.4324172185430459</v>
      </c>
      <c r="BB230" s="143">
        <v>5.3853443708609277</v>
      </c>
      <c r="BC230" s="143">
        <v>5.3761258278145689</v>
      </c>
      <c r="BD230" s="143">
        <v>5.3896920529801324</v>
      </c>
      <c r="BE230" s="143">
        <v>5.4450562913907286</v>
      </c>
      <c r="BF230" s="143">
        <v>5.4670364238410603</v>
      </c>
      <c r="BG230" s="143">
        <v>5.5067781456953639</v>
      </c>
      <c r="BH230" s="143">
        <v>5.5731456953642393</v>
      </c>
      <c r="BI230" s="143">
        <v>5.5958807947019862</v>
      </c>
      <c r="BJ230" s="143">
        <v>5.5892052980132441</v>
      </c>
      <c r="BK230" s="143">
        <v>5.7043576158940406</v>
      </c>
      <c r="BL230" s="143">
        <v>5.6677980132450339</v>
      </c>
      <c r="BM230" s="143">
        <v>5.7248112582781454</v>
      </c>
      <c r="BN230" s="143">
        <v>5.4832086092715233</v>
      </c>
      <c r="BO230" s="143">
        <v>5.3103708609271534</v>
      </c>
      <c r="BP230" s="143">
        <v>5.3971125827814577</v>
      </c>
      <c r="BQ230" s="143">
        <v>5.4983046357615892</v>
      </c>
      <c r="BR230" s="143">
        <v>5.53194701986755</v>
      </c>
      <c r="BS230" s="143">
        <v>5.4954105960264901</v>
      </c>
      <c r="BT230" s="143">
        <v>5.5910198675496687</v>
      </c>
      <c r="BU230" s="143">
        <v>5.5910198675496687</v>
      </c>
      <c r="BV230" s="143">
        <v>5.5307615894039737</v>
      </c>
      <c r="BW230" s="143">
        <v>5.5761192052980135</v>
      </c>
      <c r="BX230" s="143">
        <v>5.6381125827814564</v>
      </c>
      <c r="BY230" s="143">
        <v>5.533513245033113</v>
      </c>
      <c r="BZ230" s="143">
        <v>5.5373609271523172</v>
      </c>
      <c r="CA230" s="143">
        <v>5.4893476821192051</v>
      </c>
      <c r="CB230" s="143">
        <v>5.4286721854304636</v>
      </c>
    </row>
    <row r="231" spans="44:80" x14ac:dyDescent="0.25">
      <c r="AV231" s="3">
        <v>23</v>
      </c>
      <c r="AW231" s="3">
        <v>4</v>
      </c>
      <c r="AX231" s="403">
        <v>214</v>
      </c>
      <c r="AY231" s="143">
        <v>3.2289509345794394</v>
      </c>
      <c r="AZ231" s="143">
        <v>3.2551378504672899</v>
      </c>
      <c r="BA231" s="143">
        <v>3.260707943925234</v>
      </c>
      <c r="BB231" s="143">
        <v>3.240707943925234</v>
      </c>
      <c r="BC231" s="143">
        <v>3.2208481308411216</v>
      </c>
      <c r="BD231" s="143">
        <v>3.2196799065420563</v>
      </c>
      <c r="BE231" s="143">
        <v>3.2436518691588789</v>
      </c>
      <c r="BF231" s="143">
        <v>3.2647032710280373</v>
      </c>
      <c r="BG231" s="143">
        <v>3.261095794392523</v>
      </c>
      <c r="BH231" s="143">
        <v>3.2669509345794396</v>
      </c>
      <c r="BI231" s="143">
        <v>3.3101565420560748</v>
      </c>
      <c r="BJ231" s="143">
        <v>3.2785911214953272</v>
      </c>
      <c r="BK231" s="143">
        <v>3.3731098130841124</v>
      </c>
      <c r="BL231" s="143">
        <v>3.3472406542056077</v>
      </c>
      <c r="BM231" s="143">
        <v>3.4256658878504673</v>
      </c>
      <c r="BN231" s="143">
        <v>3.3360210280373828</v>
      </c>
      <c r="BO231" s="143">
        <v>3.2130163551401876</v>
      </c>
      <c r="BP231" s="143">
        <v>3.1937032710280375</v>
      </c>
      <c r="BQ231" s="143">
        <v>3.2735397196261684</v>
      </c>
      <c r="BR231" s="143">
        <v>3.3013200934579441</v>
      </c>
      <c r="BS231" s="143">
        <v>3.3134556074766359</v>
      </c>
      <c r="BT231" s="143">
        <v>3.3853761682242993</v>
      </c>
      <c r="BU231" s="143">
        <v>3.3853761682242993</v>
      </c>
      <c r="BV231" s="143">
        <v>3.3803528037383175</v>
      </c>
      <c r="BW231" s="143">
        <v>3.3513341121495328</v>
      </c>
      <c r="BX231" s="143">
        <v>3.4134836448598129</v>
      </c>
      <c r="BY231" s="143">
        <v>3.3524649532710282</v>
      </c>
      <c r="BZ231" s="143">
        <v>3.3780397196261687</v>
      </c>
      <c r="CA231" s="143">
        <v>3.3236191588785049</v>
      </c>
      <c r="CB231" s="143">
        <v>3.277549065420561</v>
      </c>
    </row>
    <row r="232" spans="44:80" x14ac:dyDescent="0.25">
      <c r="AV232" s="3">
        <v>24</v>
      </c>
      <c r="AW232" s="3">
        <v>4</v>
      </c>
      <c r="AX232" s="403">
        <v>151</v>
      </c>
      <c r="AY232" s="143">
        <v>5.6048940397350986</v>
      </c>
      <c r="AZ232" s="143">
        <v>5.6016622516556298</v>
      </c>
      <c r="BA232" s="143">
        <v>5.5944569536423847</v>
      </c>
      <c r="BB232" s="143">
        <v>5.5845794701986762</v>
      </c>
      <c r="BC232" s="143">
        <v>5.5859437086092711</v>
      </c>
      <c r="BD232" s="143">
        <v>5.5850894039735097</v>
      </c>
      <c r="BE232" s="143">
        <v>5.5929370860927152</v>
      </c>
      <c r="BF232" s="143">
        <v>5.5939569536423832</v>
      </c>
      <c r="BG232" s="143">
        <v>5.5818377483443706</v>
      </c>
      <c r="BH232" s="143">
        <v>5.5859933774834438</v>
      </c>
      <c r="BI232" s="143">
        <v>5.593344370860927</v>
      </c>
      <c r="BJ232" s="143">
        <v>5.5790728476821192</v>
      </c>
      <c r="BK232" s="143">
        <v>5.656350993377484</v>
      </c>
      <c r="BL232" s="143">
        <v>5.6523377483443715</v>
      </c>
      <c r="BM232" s="143">
        <v>5.7136556291390734</v>
      </c>
      <c r="BN232" s="143">
        <v>5.6172185430463575</v>
      </c>
      <c r="BO232" s="143">
        <v>5.5157218543046351</v>
      </c>
      <c r="BP232" s="143">
        <v>5.5607715231788077</v>
      </c>
      <c r="BQ232" s="143">
        <v>5.6322284768211919</v>
      </c>
      <c r="BR232" s="143">
        <v>5.6540364238410605</v>
      </c>
      <c r="BS232" s="143">
        <v>5.6070165562913914</v>
      </c>
      <c r="BT232" s="143">
        <v>5.6579503311258268</v>
      </c>
      <c r="BU232" s="143">
        <v>5.6579503311258268</v>
      </c>
      <c r="BV232" s="143">
        <v>5.6529701986754972</v>
      </c>
      <c r="BW232" s="143">
        <v>5.6671953642384105</v>
      </c>
      <c r="BX232" s="143">
        <v>5.7164072847682119</v>
      </c>
      <c r="BY232" s="143">
        <v>5.6309834437086081</v>
      </c>
      <c r="BZ232" s="143">
        <v>5.6207582781456944</v>
      </c>
      <c r="CA232" s="143">
        <v>5.5831622516556294</v>
      </c>
      <c r="CB232" s="143">
        <v>5.5200993377483449</v>
      </c>
    </row>
    <row r="233" spans="44:80" x14ac:dyDescent="0.25">
      <c r="AV233" s="3">
        <v>25</v>
      </c>
      <c r="AW233" s="3">
        <v>4</v>
      </c>
      <c r="AX233" s="403">
        <v>214</v>
      </c>
      <c r="AY233" s="143">
        <v>3.4320023364485985</v>
      </c>
      <c r="AZ233" s="143">
        <v>3.434992990654206</v>
      </c>
      <c r="BA233" s="143">
        <v>3.4472920560747657</v>
      </c>
      <c r="BB233" s="143">
        <v>3.4322920560747661</v>
      </c>
      <c r="BC233" s="143">
        <v>3.438876168224299</v>
      </c>
      <c r="BD233" s="143">
        <v>3.4335864485981316</v>
      </c>
      <c r="BE233" s="143">
        <v>3.4382920560747663</v>
      </c>
      <c r="BF233" s="143">
        <v>3.4424369158878507</v>
      </c>
      <c r="BG233" s="143">
        <v>3.4069322429906546</v>
      </c>
      <c r="BH233" s="143">
        <v>3.418502336448598</v>
      </c>
      <c r="BI233" s="143">
        <v>3.4153808411214954</v>
      </c>
      <c r="BJ233" s="143">
        <v>3.4170911214953268</v>
      </c>
      <c r="BK233" s="143">
        <v>3.4586378504672903</v>
      </c>
      <c r="BL233" s="143">
        <v>3.4396378504672898</v>
      </c>
      <c r="BM233" s="143">
        <v>3.513231308411215</v>
      </c>
      <c r="BN233" s="143">
        <v>3.5289509345794396</v>
      </c>
      <c r="BO233" s="143">
        <v>3.4341238317757004</v>
      </c>
      <c r="BP233" s="143">
        <v>3.4477920560747664</v>
      </c>
      <c r="BQ233" s="143">
        <v>3.4959275700934582</v>
      </c>
      <c r="BR233" s="143">
        <v>3.5112032710280374</v>
      </c>
      <c r="BS233" s="143">
        <v>3.4702219626168223</v>
      </c>
      <c r="BT233" s="143">
        <v>3.4864135514018684</v>
      </c>
      <c r="BU233" s="143">
        <v>3.4864135514018684</v>
      </c>
      <c r="BV233" s="143">
        <v>3.4998434579439253</v>
      </c>
      <c r="BW233" s="143">
        <v>3.5212827102803739</v>
      </c>
      <c r="BX233" s="143">
        <v>3.5474182242990655</v>
      </c>
      <c r="BY233" s="143">
        <v>3.5634088785046734</v>
      </c>
      <c r="BZ233" s="143">
        <v>3.537558411214953</v>
      </c>
      <c r="CA233" s="143">
        <v>3.5014135514018694</v>
      </c>
      <c r="CB233" s="143">
        <v>3.4824462616822425</v>
      </c>
    </row>
    <row r="234" spans="44:80" x14ac:dyDescent="0.25">
      <c r="AV234" s="3">
        <v>26</v>
      </c>
      <c r="AW234" s="3">
        <v>4</v>
      </c>
      <c r="AX234" s="403">
        <v>151</v>
      </c>
      <c r="AY234" s="143">
        <v>5.3385794701986757</v>
      </c>
      <c r="AZ234" s="143">
        <v>5.3108973509933772</v>
      </c>
      <c r="BA234" s="143">
        <v>5.3254403973509934</v>
      </c>
      <c r="BB234" s="143">
        <v>5.3291490066225169</v>
      </c>
      <c r="BC234" s="143">
        <v>5.3323543046357615</v>
      </c>
      <c r="BD234" s="143">
        <v>5.3284602649006629</v>
      </c>
      <c r="BE234" s="143">
        <v>5.3356788079470201</v>
      </c>
      <c r="BF234" s="143">
        <v>5.3496390728476824</v>
      </c>
      <c r="BG234" s="143">
        <v>5.3154205298013251</v>
      </c>
      <c r="BH234" s="143">
        <v>5.3336655629139074</v>
      </c>
      <c r="BI234" s="143">
        <v>5.316135761589404</v>
      </c>
      <c r="BJ234" s="143">
        <v>5.3095198675496693</v>
      </c>
      <c r="BK234" s="143">
        <v>5.331738410596027</v>
      </c>
      <c r="BL234" s="143">
        <v>5.3271622516556292</v>
      </c>
      <c r="BM234" s="143">
        <v>5.4203940397350987</v>
      </c>
      <c r="BN234" s="143">
        <v>5.397261589403973</v>
      </c>
      <c r="BO234" s="143">
        <v>5.3504933774834447</v>
      </c>
      <c r="BP234" s="143">
        <v>5.3867251655629138</v>
      </c>
      <c r="BQ234" s="143">
        <v>5.4036258278145697</v>
      </c>
      <c r="BR234" s="143">
        <v>5.3965728476821191</v>
      </c>
      <c r="BS234" s="143">
        <v>5.344976821192053</v>
      </c>
      <c r="BT234" s="143">
        <v>5.3453145695364244</v>
      </c>
      <c r="BU234" s="143">
        <v>5.3453145695364244</v>
      </c>
      <c r="BV234" s="143">
        <v>5.3428973509933773</v>
      </c>
      <c r="BW234" s="143">
        <v>5.3649701986754978</v>
      </c>
      <c r="BX234" s="143">
        <v>5.3907715231788078</v>
      </c>
      <c r="BY234" s="143">
        <v>5.3777715231788088</v>
      </c>
      <c r="BZ234" s="143">
        <v>5.3571490066225165</v>
      </c>
      <c r="CA234" s="143">
        <v>5.3146788079470193</v>
      </c>
      <c r="CB234" s="143">
        <v>5.3198708609271517</v>
      </c>
    </row>
    <row r="237" spans="44:80" x14ac:dyDescent="0.25">
      <c r="AR237" s="93" t="s">
        <v>108</v>
      </c>
      <c r="AS237" s="38"/>
      <c r="AT237" s="38"/>
      <c r="AU237" s="38"/>
      <c r="AV237" s="38"/>
      <c r="AW237" s="38"/>
    </row>
    <row r="238" spans="44:80" x14ac:dyDescent="0.25">
      <c r="AS238" s="116" t="s">
        <v>125</v>
      </c>
      <c r="AT238" s="116" t="s">
        <v>126</v>
      </c>
      <c r="AU238" s="116" t="s">
        <v>127</v>
      </c>
      <c r="AV238" s="116" t="s">
        <v>128</v>
      </c>
      <c r="AW238" s="116" t="s">
        <v>129</v>
      </c>
      <c r="AX238" s="117" t="s">
        <v>146</v>
      </c>
      <c r="AY238" s="118">
        <v>45335</v>
      </c>
      <c r="AZ238" s="118">
        <v>45334</v>
      </c>
      <c r="BA238" s="118">
        <v>45331</v>
      </c>
      <c r="BB238" s="118">
        <v>45330</v>
      </c>
      <c r="BC238" s="118">
        <v>45329</v>
      </c>
      <c r="BD238" s="118">
        <v>45328</v>
      </c>
      <c r="BE238" s="118">
        <v>45327</v>
      </c>
      <c r="BF238" s="118">
        <v>45324</v>
      </c>
      <c r="BG238" s="118">
        <v>45323</v>
      </c>
      <c r="BH238" s="118">
        <v>45322</v>
      </c>
      <c r="BI238" s="118">
        <v>45321</v>
      </c>
      <c r="BJ238" s="118">
        <v>45320</v>
      </c>
      <c r="BK238" s="118">
        <v>45317</v>
      </c>
      <c r="BL238" s="118">
        <v>45316</v>
      </c>
      <c r="BM238" s="118">
        <v>45315</v>
      </c>
      <c r="BN238" s="118">
        <v>45314</v>
      </c>
      <c r="BO238" s="118">
        <v>45313</v>
      </c>
      <c r="BP238" s="118">
        <v>45310</v>
      </c>
      <c r="BQ238" s="118">
        <v>45309</v>
      </c>
      <c r="BR238" s="118">
        <v>45308</v>
      </c>
      <c r="BS238" s="118">
        <v>45307</v>
      </c>
      <c r="BT238" s="118">
        <v>45306</v>
      </c>
      <c r="BU238" s="118">
        <v>45303</v>
      </c>
      <c r="BV238" s="118">
        <v>45302</v>
      </c>
      <c r="BW238" s="118">
        <v>45301</v>
      </c>
      <c r="BX238" s="118">
        <v>45300</v>
      </c>
      <c r="BY238" s="118">
        <v>45299</v>
      </c>
      <c r="BZ238" s="118">
        <v>45296</v>
      </c>
      <c r="CA238" s="118">
        <v>45295</v>
      </c>
      <c r="CB238" s="118">
        <v>45294</v>
      </c>
    </row>
    <row r="239" spans="44:80" x14ac:dyDescent="0.25">
      <c r="AR239" s="267">
        <v>45352</v>
      </c>
      <c r="AS239" s="268">
        <v>4</v>
      </c>
      <c r="AT239" s="268">
        <v>1</v>
      </c>
      <c r="AU239" s="268" t="s" cm="1">
        <v>98</v>
      </c>
      <c r="AV239" s="268" t="s" cm="1">
        <v>98</v>
      </c>
      <c r="AW239" s="268" t="s" cm="1">
        <v>98</v>
      </c>
      <c r="AX239" s="269">
        <v>31</v>
      </c>
      <c r="AY239" s="143">
        <v>1.2689999999999999</v>
      </c>
      <c r="AZ239" s="143">
        <v>1.2905</v>
      </c>
      <c r="BA239" s="143">
        <v>1.3220000000000001</v>
      </c>
      <c r="BB239" s="143">
        <v>1.347</v>
      </c>
      <c r="BC239" s="143">
        <v>1.387</v>
      </c>
      <c r="BD239" s="143">
        <v>1.399</v>
      </c>
      <c r="BE239" s="143">
        <v>1.4119999999999999</v>
      </c>
      <c r="BF239" s="143">
        <v>1.3965000000000001</v>
      </c>
      <c r="BG239" s="143">
        <v>1.375</v>
      </c>
      <c r="BH239" s="143">
        <v>1.405</v>
      </c>
      <c r="BI239" s="143">
        <v>1.387</v>
      </c>
      <c r="BJ239" s="143">
        <v>1.339</v>
      </c>
      <c r="BK239" s="143">
        <v>1.4575</v>
      </c>
      <c r="BL239" s="143">
        <v>1.4624999999999999</v>
      </c>
      <c r="BM239" s="143">
        <v>1.512</v>
      </c>
      <c r="BN239" s="143">
        <v>1.4370000000000001</v>
      </c>
      <c r="BO239" s="143">
        <v>1.38</v>
      </c>
      <c r="BP239" s="143">
        <v>1.4770000000000001</v>
      </c>
      <c r="BQ239" s="143">
        <v>1.5805</v>
      </c>
      <c r="BR239" s="143">
        <v>1.6185</v>
      </c>
      <c r="BS239" s="143">
        <v>1.5820000000000001</v>
      </c>
      <c r="BT239" s="143">
        <v>1.7170000000000001</v>
      </c>
      <c r="BU239" s="143">
        <v>1.7170000000000001</v>
      </c>
      <c r="BV239" s="143">
        <v>1.6074999999999999</v>
      </c>
      <c r="BW239" s="143">
        <v>1.6619999999999999</v>
      </c>
      <c r="BX239" s="143">
        <v>1.8494999999999999</v>
      </c>
      <c r="BY239" s="143">
        <v>1.7455000000000001</v>
      </c>
      <c r="BZ239" s="143">
        <v>1.7535000000000001</v>
      </c>
      <c r="CA239" s="143">
        <v>1.679</v>
      </c>
      <c r="CB239" s="143">
        <v>1.528</v>
      </c>
    </row>
    <row r="240" spans="44:80" x14ac:dyDescent="0.25">
      <c r="AR240" s="267">
        <v>45383</v>
      </c>
      <c r="AS240" s="268">
        <v>5</v>
      </c>
      <c r="AT240" s="268">
        <v>2</v>
      </c>
      <c r="AU240" s="268">
        <v>10</v>
      </c>
      <c r="AV240" s="268" t="s">
        <v>98</v>
      </c>
      <c r="AW240" s="268">
        <v>21</v>
      </c>
      <c r="AX240" s="269">
        <v>30</v>
      </c>
      <c r="AY240" s="143">
        <v>1.2370000000000001</v>
      </c>
      <c r="AZ240" s="143">
        <v>1.2450000000000001</v>
      </c>
      <c r="BA240" s="143">
        <v>1.2849999999999999</v>
      </c>
      <c r="BB240" s="143">
        <v>1.3180000000000001</v>
      </c>
      <c r="BC240" s="143">
        <v>1.3425</v>
      </c>
      <c r="BD240" s="143">
        <v>1.3394999999999999</v>
      </c>
      <c r="BE240" s="143">
        <v>1.3565</v>
      </c>
      <c r="BF240" s="143">
        <v>1.3660000000000001</v>
      </c>
      <c r="BG240" s="143">
        <v>1.3465</v>
      </c>
      <c r="BH240" s="143">
        <v>1.3785000000000001</v>
      </c>
      <c r="BI240" s="143">
        <v>1.3514999999999999</v>
      </c>
      <c r="BJ240" s="143">
        <v>1.3165</v>
      </c>
      <c r="BK240" s="143">
        <v>1.405</v>
      </c>
      <c r="BL240" s="143">
        <v>1.4285000000000001</v>
      </c>
      <c r="BM240" s="143">
        <v>1.492</v>
      </c>
      <c r="BN240" s="143">
        <v>1.43</v>
      </c>
      <c r="BO240" s="143">
        <v>1.379</v>
      </c>
      <c r="BP240" s="143">
        <v>1.4770000000000001</v>
      </c>
      <c r="BQ240" s="143">
        <v>1.5620000000000001</v>
      </c>
      <c r="BR240" s="143">
        <v>1.5674999999999999</v>
      </c>
      <c r="BS240" s="143">
        <v>1.5529999999999999</v>
      </c>
      <c r="BT240" s="143">
        <v>1.657</v>
      </c>
      <c r="BU240" s="143">
        <v>1.657</v>
      </c>
      <c r="BV240" s="143">
        <v>1.552</v>
      </c>
      <c r="BW240" s="143">
        <v>1.6265000000000001</v>
      </c>
      <c r="BX240" s="143">
        <v>1.7909999999999999</v>
      </c>
      <c r="BY240" s="143">
        <v>1.6845000000000001</v>
      </c>
      <c r="BZ240" s="143">
        <v>1.6915</v>
      </c>
      <c r="CA240" s="143">
        <v>1.6120000000000001</v>
      </c>
      <c r="CB240" s="143">
        <v>1.49</v>
      </c>
    </row>
    <row r="241" spans="44:80" x14ac:dyDescent="0.25">
      <c r="AR241" s="267">
        <v>45413</v>
      </c>
      <c r="AS241" s="268">
        <v>6</v>
      </c>
      <c r="AT241" s="268">
        <v>3</v>
      </c>
      <c r="AU241" s="268">
        <v>10</v>
      </c>
      <c r="AV241" s="268" t="s">
        <v>98</v>
      </c>
      <c r="AW241" s="268">
        <v>21</v>
      </c>
      <c r="AX241" s="269">
        <v>31</v>
      </c>
      <c r="AY241" s="143">
        <v>1.1559999999999999</v>
      </c>
      <c r="AZ241" s="143">
        <v>1.1655</v>
      </c>
      <c r="BA241" s="143">
        <v>1.2044999999999999</v>
      </c>
      <c r="BB241" s="143">
        <v>1.2315</v>
      </c>
      <c r="BC241" s="143">
        <v>1.2364999999999999</v>
      </c>
      <c r="BD241" s="143">
        <v>1.2450000000000001</v>
      </c>
      <c r="BE241" s="143">
        <v>1.2490000000000001</v>
      </c>
      <c r="BF241" s="143">
        <v>1.2509999999999999</v>
      </c>
      <c r="BG241" s="143">
        <v>1.2384999999999999</v>
      </c>
      <c r="BH241" s="143">
        <v>1.2715000000000001</v>
      </c>
      <c r="BI241" s="143">
        <v>1.2635000000000001</v>
      </c>
      <c r="BJ241" s="143">
        <v>1.2304999999999999</v>
      </c>
      <c r="BK241" s="143">
        <v>1.3085</v>
      </c>
      <c r="BL241" s="143">
        <v>1.3225</v>
      </c>
      <c r="BM241" s="143">
        <v>1.379</v>
      </c>
      <c r="BN241" s="143">
        <v>1.3225</v>
      </c>
      <c r="BO241" s="143">
        <v>1.272</v>
      </c>
      <c r="BP241" s="143">
        <v>1.3605</v>
      </c>
      <c r="BQ241" s="143">
        <v>1.4165000000000001</v>
      </c>
      <c r="BR241" s="143">
        <v>1.4315</v>
      </c>
      <c r="BS241" s="143">
        <v>1.413</v>
      </c>
      <c r="BT241" s="143">
        <v>1.5309999999999999</v>
      </c>
      <c r="BU241" s="143">
        <v>1.5309999999999999</v>
      </c>
      <c r="BV241" s="143">
        <v>1.46</v>
      </c>
      <c r="BW241" s="143">
        <v>1.4970000000000001</v>
      </c>
      <c r="BX241" s="143">
        <v>1.6535</v>
      </c>
      <c r="BY241" s="143">
        <v>1.5805</v>
      </c>
      <c r="BZ241" s="143">
        <v>1.581</v>
      </c>
      <c r="CA241" s="143">
        <v>1.526</v>
      </c>
      <c r="CB241" s="143">
        <v>1.4379999999999999</v>
      </c>
    </row>
    <row r="242" spans="44:80" x14ac:dyDescent="0.25">
      <c r="AR242" s="267">
        <v>45444</v>
      </c>
      <c r="AS242" s="268">
        <v>7</v>
      </c>
      <c r="AT242" s="268">
        <v>4</v>
      </c>
      <c r="AU242" s="268">
        <v>10</v>
      </c>
      <c r="AV242" s="268" t="s">
        <v>98</v>
      </c>
      <c r="AW242" s="268">
        <v>21</v>
      </c>
      <c r="AX242" s="269">
        <v>30</v>
      </c>
      <c r="AY242" s="143">
        <v>1.1745000000000001</v>
      </c>
      <c r="AZ242" s="143">
        <v>1.1850000000000001</v>
      </c>
      <c r="BA242" s="143">
        <v>1.22</v>
      </c>
      <c r="BB242" s="143">
        <v>1.252</v>
      </c>
      <c r="BC242" s="143">
        <v>1.2450000000000001</v>
      </c>
      <c r="BD242" s="143">
        <v>1.2175</v>
      </c>
      <c r="BE242" s="143">
        <v>1.2250000000000001</v>
      </c>
      <c r="BF242" s="143">
        <v>1.2235</v>
      </c>
      <c r="BG242" s="143">
        <v>1.2144999999999999</v>
      </c>
      <c r="BH242" s="143">
        <v>1.2415</v>
      </c>
      <c r="BI242" s="143">
        <v>1.2450000000000001</v>
      </c>
      <c r="BJ242" s="143">
        <v>1.2184999999999999</v>
      </c>
      <c r="BK242" s="143">
        <v>1.2965</v>
      </c>
      <c r="BL242" s="143">
        <v>1.3160000000000001</v>
      </c>
      <c r="BM242" s="143">
        <v>1.3759999999999999</v>
      </c>
      <c r="BN242" s="143">
        <v>1.3049999999999999</v>
      </c>
      <c r="BO242" s="143">
        <v>1.2470000000000001</v>
      </c>
      <c r="BP242" s="143">
        <v>1.3234999999999999</v>
      </c>
      <c r="BQ242" s="143">
        <v>1.3805000000000001</v>
      </c>
      <c r="BR242" s="143">
        <v>1.3975</v>
      </c>
      <c r="BS242" s="143">
        <v>1.3779999999999999</v>
      </c>
      <c r="BT242" s="143">
        <v>1.431</v>
      </c>
      <c r="BU242" s="143">
        <v>1.431</v>
      </c>
      <c r="BV242" s="143">
        <v>1.4335</v>
      </c>
      <c r="BW242" s="143">
        <v>1.4655</v>
      </c>
      <c r="BX242" s="143">
        <v>1.647</v>
      </c>
      <c r="BY242" s="143">
        <v>1.5820000000000001</v>
      </c>
      <c r="BZ242" s="143">
        <v>1.603</v>
      </c>
      <c r="CA242" s="143">
        <v>1.5469999999999999</v>
      </c>
      <c r="CB242" s="143">
        <v>1.47</v>
      </c>
    </row>
    <row r="243" spans="44:80" x14ac:dyDescent="0.25">
      <c r="AR243" s="267">
        <v>45474</v>
      </c>
      <c r="AS243" s="268">
        <v>8</v>
      </c>
      <c r="AT243" s="268">
        <v>5</v>
      </c>
      <c r="AU243" s="268">
        <v>11</v>
      </c>
      <c r="AV243" s="268" t="s">
        <v>98</v>
      </c>
      <c r="AW243" s="268">
        <v>21</v>
      </c>
      <c r="AX243" s="269">
        <v>31</v>
      </c>
      <c r="AY243" s="143">
        <v>1.1485000000000001</v>
      </c>
      <c r="AZ243" s="143">
        <v>1.1579999999999999</v>
      </c>
      <c r="BA243" s="143">
        <v>1.204</v>
      </c>
      <c r="BB243" s="143">
        <v>1.2195</v>
      </c>
      <c r="BC243" s="143">
        <v>1.2275</v>
      </c>
      <c r="BD243" s="143">
        <v>1.238</v>
      </c>
      <c r="BE243" s="143">
        <v>1.2484999999999999</v>
      </c>
      <c r="BF243" s="143">
        <v>1.2615000000000001</v>
      </c>
      <c r="BG243" s="143">
        <v>1.252</v>
      </c>
      <c r="BH243" s="143">
        <v>1.2809999999999999</v>
      </c>
      <c r="BI243" s="143">
        <v>1.288</v>
      </c>
      <c r="BJ243" s="143">
        <v>1.266</v>
      </c>
      <c r="BK243" s="143">
        <v>1.3220000000000001</v>
      </c>
      <c r="BL243" s="143">
        <v>1.3325</v>
      </c>
      <c r="BM243" s="143">
        <v>1.3885000000000001</v>
      </c>
      <c r="BN243" s="143">
        <v>1.3185</v>
      </c>
      <c r="BO243" s="143">
        <v>1.2655000000000001</v>
      </c>
      <c r="BP243" s="143">
        <v>1.349</v>
      </c>
      <c r="BQ243" s="143">
        <v>1.367</v>
      </c>
      <c r="BR243" s="143">
        <v>1.4005000000000001</v>
      </c>
      <c r="BS243" s="143">
        <v>1.3819999999999999</v>
      </c>
      <c r="BT243" s="143">
        <v>1.4704999999999999</v>
      </c>
      <c r="BU243" s="143">
        <v>1.4704999999999999</v>
      </c>
      <c r="BV243" s="143">
        <v>1.44</v>
      </c>
      <c r="BW243" s="143">
        <v>1.4790000000000001</v>
      </c>
      <c r="BX243" s="143">
        <v>1.6539999999999999</v>
      </c>
      <c r="BY243" s="143">
        <v>1.6</v>
      </c>
      <c r="BZ243" s="143">
        <v>1.6134999999999999</v>
      </c>
      <c r="CA243" s="143">
        <v>1.5569999999999999</v>
      </c>
      <c r="CB243" s="143">
        <v>1.482</v>
      </c>
    </row>
    <row r="244" spans="44:80" x14ac:dyDescent="0.25">
      <c r="AR244" s="267">
        <v>45505</v>
      </c>
      <c r="AS244" s="268">
        <v>9</v>
      </c>
      <c r="AT244" s="268">
        <v>6</v>
      </c>
      <c r="AU244" s="268">
        <v>11</v>
      </c>
      <c r="AV244" s="268" t="s">
        <v>98</v>
      </c>
      <c r="AW244" s="268">
        <v>21</v>
      </c>
      <c r="AX244" s="269">
        <v>31</v>
      </c>
      <c r="AY244" s="143">
        <v>1.2175</v>
      </c>
      <c r="AZ244" s="143">
        <v>1.2370000000000001</v>
      </c>
      <c r="BA244" s="143">
        <v>1.2749999999999999</v>
      </c>
      <c r="BB244" s="143">
        <v>1.28</v>
      </c>
      <c r="BC244" s="143">
        <v>1.2785</v>
      </c>
      <c r="BD244" s="143">
        <v>1.286</v>
      </c>
      <c r="BE244" s="143">
        <v>1.31</v>
      </c>
      <c r="BF244" s="143">
        <v>1.3220000000000001</v>
      </c>
      <c r="BG244" s="143">
        <v>1.3214999999999999</v>
      </c>
      <c r="BH244" s="143">
        <v>1.333</v>
      </c>
      <c r="BI244" s="143">
        <v>1.34</v>
      </c>
      <c r="BJ244" s="143">
        <v>1.3160000000000001</v>
      </c>
      <c r="BK244" s="143">
        <v>1.3725000000000001</v>
      </c>
      <c r="BL244" s="143">
        <v>1.3819999999999999</v>
      </c>
      <c r="BM244" s="143">
        <v>1.4370000000000001</v>
      </c>
      <c r="BN244" s="143">
        <v>1.369</v>
      </c>
      <c r="BO244" s="143">
        <v>1.2955000000000001</v>
      </c>
      <c r="BP244" s="143">
        <v>1.3759999999999999</v>
      </c>
      <c r="BQ244" s="143">
        <v>1.4279999999999999</v>
      </c>
      <c r="BR244" s="143">
        <v>1.4595</v>
      </c>
      <c r="BS244" s="143">
        <v>1.4379999999999999</v>
      </c>
      <c r="BT244" s="143">
        <v>1.5149999999999999</v>
      </c>
      <c r="BU244" s="143">
        <v>1.5149999999999999</v>
      </c>
      <c r="BV244" s="143">
        <v>1.484</v>
      </c>
      <c r="BW244" s="143">
        <v>1.5389999999999999</v>
      </c>
      <c r="BX244" s="143">
        <v>1.6615</v>
      </c>
      <c r="BY244" s="143">
        <v>1.6105</v>
      </c>
      <c r="BZ244" s="143">
        <v>1.6174999999999999</v>
      </c>
      <c r="CA244" s="143">
        <v>1.585</v>
      </c>
      <c r="CB244" s="143">
        <v>1.5149999999999999</v>
      </c>
    </row>
    <row r="245" spans="44:80" x14ac:dyDescent="0.25">
      <c r="AR245" s="267">
        <v>45536</v>
      </c>
      <c r="AS245" s="268">
        <v>10</v>
      </c>
      <c r="AT245" s="268">
        <v>7</v>
      </c>
      <c r="AU245" s="268">
        <v>11</v>
      </c>
      <c r="AV245" s="268" t="s">
        <v>98</v>
      </c>
      <c r="AW245" s="268">
        <v>21</v>
      </c>
      <c r="AX245" s="269">
        <v>30</v>
      </c>
      <c r="AY245" s="143">
        <v>1.2135</v>
      </c>
      <c r="AZ245" s="143">
        <v>1.212</v>
      </c>
      <c r="BA245" s="143">
        <v>1.2705</v>
      </c>
      <c r="BB245" s="143">
        <v>1.2669999999999999</v>
      </c>
      <c r="BC245" s="143">
        <v>1.2715000000000001</v>
      </c>
      <c r="BD245" s="143">
        <v>1.274</v>
      </c>
      <c r="BE245" s="143">
        <v>1.3180000000000001</v>
      </c>
      <c r="BF245" s="143">
        <v>1.33</v>
      </c>
      <c r="BG245" s="143">
        <v>1.3145</v>
      </c>
      <c r="BH245" s="143">
        <v>1.3240000000000001</v>
      </c>
      <c r="BI245" s="143">
        <v>1.3325</v>
      </c>
      <c r="BJ245" s="143">
        <v>1.3035000000000001</v>
      </c>
      <c r="BK245" s="143">
        <v>1.363</v>
      </c>
      <c r="BL245" s="143">
        <v>1.3714999999999999</v>
      </c>
      <c r="BM245" s="143">
        <v>1.4265000000000001</v>
      </c>
      <c r="BN245" s="143">
        <v>1.3620000000000001</v>
      </c>
      <c r="BO245" s="143">
        <v>1.323</v>
      </c>
      <c r="BP245" s="143">
        <v>1.3919999999999999</v>
      </c>
      <c r="BQ245" s="143">
        <v>1.4455</v>
      </c>
      <c r="BR245" s="143">
        <v>1.4495</v>
      </c>
      <c r="BS245" s="143">
        <v>1.4259999999999999</v>
      </c>
      <c r="BT245" s="143">
        <v>1.5235000000000001</v>
      </c>
      <c r="BU245" s="143">
        <v>1.5235000000000001</v>
      </c>
      <c r="BV245" s="143">
        <v>1.4564999999999999</v>
      </c>
      <c r="BW245" s="143">
        <v>1.534</v>
      </c>
      <c r="BX245" s="143">
        <v>1.6565000000000001</v>
      </c>
      <c r="BY245" s="143">
        <v>1.6065</v>
      </c>
      <c r="BZ245" s="143">
        <v>1.6074999999999999</v>
      </c>
      <c r="CA245" s="143">
        <v>1.554</v>
      </c>
      <c r="CB245" s="143">
        <v>1.48</v>
      </c>
    </row>
    <row r="246" spans="44:80" x14ac:dyDescent="0.25">
      <c r="AR246" s="267">
        <v>45566</v>
      </c>
      <c r="AS246" s="268">
        <v>11</v>
      </c>
      <c r="AT246" s="268">
        <v>8</v>
      </c>
      <c r="AU246" s="268">
        <v>12</v>
      </c>
      <c r="AV246" s="268" t="s">
        <v>98</v>
      </c>
      <c r="AW246" s="268">
        <v>21</v>
      </c>
      <c r="AX246" s="269">
        <v>31</v>
      </c>
      <c r="AY246" s="143">
        <v>1.425</v>
      </c>
      <c r="AZ246" s="143">
        <v>1.4390000000000001</v>
      </c>
      <c r="BA246" s="143">
        <v>1.4844999999999999</v>
      </c>
      <c r="BB246" s="143">
        <v>1.4930000000000001</v>
      </c>
      <c r="BC246" s="143">
        <v>1.502</v>
      </c>
      <c r="BD246" s="143">
        <v>1.516</v>
      </c>
      <c r="BE246" s="143">
        <v>1.5685</v>
      </c>
      <c r="BF246" s="143">
        <v>1.5914999999999999</v>
      </c>
      <c r="BG246" s="143">
        <v>1.579</v>
      </c>
      <c r="BH246" s="143">
        <v>1.581</v>
      </c>
      <c r="BI246" s="143">
        <v>1.5820000000000001</v>
      </c>
      <c r="BJ246" s="143">
        <v>1.5529999999999999</v>
      </c>
      <c r="BK246" s="143">
        <v>1.6439999999999999</v>
      </c>
      <c r="BL246" s="143">
        <v>1.6319999999999999</v>
      </c>
      <c r="BM246" s="143">
        <v>1.679</v>
      </c>
      <c r="BN246" s="143">
        <v>1.607</v>
      </c>
      <c r="BO246" s="143">
        <v>1.5595000000000001</v>
      </c>
      <c r="BP246" s="143">
        <v>1.6014999999999999</v>
      </c>
      <c r="BQ246" s="143">
        <v>1.6865000000000001</v>
      </c>
      <c r="BR246" s="143">
        <v>1.6665000000000001</v>
      </c>
      <c r="BS246" s="143">
        <v>1.641</v>
      </c>
      <c r="BT246" s="143">
        <v>1.742</v>
      </c>
      <c r="BU246" s="143">
        <v>1.742</v>
      </c>
      <c r="BV246" s="143">
        <v>1.6679999999999999</v>
      </c>
      <c r="BW246" s="143">
        <v>1.7035</v>
      </c>
      <c r="BX246" s="143">
        <v>1.821</v>
      </c>
      <c r="BY246" s="143">
        <v>1.7490000000000001</v>
      </c>
      <c r="BZ246" s="143">
        <v>1.7384999999999999</v>
      </c>
      <c r="CA246" s="143">
        <v>1.6825000000000001</v>
      </c>
      <c r="CB246" s="143">
        <v>1.6074999999999999</v>
      </c>
    </row>
    <row r="247" spans="44:80" x14ac:dyDescent="0.25">
      <c r="AR247" s="267">
        <v>45597</v>
      </c>
      <c r="AS247" s="268">
        <v>12</v>
      </c>
      <c r="AT247" s="268">
        <v>9</v>
      </c>
      <c r="AU247" s="268">
        <v>12</v>
      </c>
      <c r="AV247" s="268" t="s">
        <v>98</v>
      </c>
      <c r="AW247" s="268">
        <v>22</v>
      </c>
      <c r="AX247" s="269">
        <v>30</v>
      </c>
      <c r="AY247" s="143">
        <v>2.0665</v>
      </c>
      <c r="AZ247" s="143">
        <v>2.0790000000000002</v>
      </c>
      <c r="BA247" s="143">
        <v>2.1074999999999999</v>
      </c>
      <c r="BB247" s="143">
        <v>2.0954999999999999</v>
      </c>
      <c r="BC247" s="143">
        <v>2.109</v>
      </c>
      <c r="BD247" s="143">
        <v>2.1070000000000002</v>
      </c>
      <c r="BE247" s="143">
        <v>2.1440000000000001</v>
      </c>
      <c r="BF247" s="143">
        <v>2.1535000000000002</v>
      </c>
      <c r="BG247" s="143">
        <v>2.157</v>
      </c>
      <c r="BH247" s="143">
        <v>2.1800000000000002</v>
      </c>
      <c r="BI247" s="143">
        <v>2.1755</v>
      </c>
      <c r="BJ247" s="143">
        <v>2.153</v>
      </c>
      <c r="BK247" s="143">
        <v>2.2490000000000001</v>
      </c>
      <c r="BL247" s="143">
        <v>2.2404999999999999</v>
      </c>
      <c r="BM247" s="143">
        <v>2.2785000000000002</v>
      </c>
      <c r="BN247" s="143">
        <v>2.2130000000000001</v>
      </c>
      <c r="BO247" s="143">
        <v>2.145</v>
      </c>
      <c r="BP247" s="143">
        <v>2.2240000000000002</v>
      </c>
      <c r="BQ247" s="143">
        <v>2.262</v>
      </c>
      <c r="BR247" s="143">
        <v>2.2429999999999999</v>
      </c>
      <c r="BS247" s="143">
        <v>2.2029999999999998</v>
      </c>
      <c r="BT247" s="143">
        <v>2.2909999999999999</v>
      </c>
      <c r="BU247" s="143">
        <v>2.2909999999999999</v>
      </c>
      <c r="BV247" s="143">
        <v>2.2290000000000001</v>
      </c>
      <c r="BW247" s="143">
        <v>2.2444999999999999</v>
      </c>
      <c r="BX247" s="143">
        <v>2.3715000000000002</v>
      </c>
      <c r="BY247" s="143">
        <v>2.3039999999999998</v>
      </c>
      <c r="BZ247" s="143">
        <v>2.3005</v>
      </c>
      <c r="CA247" s="143">
        <v>2.2410000000000001</v>
      </c>
      <c r="CB247" s="143">
        <v>2.1539999999999999</v>
      </c>
    </row>
    <row r="248" spans="44:80" x14ac:dyDescent="0.25">
      <c r="AR248" s="267">
        <v>45627</v>
      </c>
      <c r="AS248" s="268">
        <v>13</v>
      </c>
      <c r="AT248" s="268" t="s">
        <v>98</v>
      </c>
      <c r="AU248" s="268">
        <v>12</v>
      </c>
      <c r="AV248" s="268" t="s">
        <v>98</v>
      </c>
      <c r="AW248" s="268">
        <v>22</v>
      </c>
      <c r="AX248" s="269">
        <v>31</v>
      </c>
      <c r="AY248" s="143">
        <v>2.4015</v>
      </c>
      <c r="AZ248" s="143">
        <v>2.4165000000000001</v>
      </c>
      <c r="BA248" s="143">
        <v>2.4344999999999999</v>
      </c>
      <c r="BB248" s="143">
        <v>2.4249999999999998</v>
      </c>
      <c r="BC248" s="143">
        <v>2.4295</v>
      </c>
      <c r="BD248" s="143">
        <v>2.4340000000000002</v>
      </c>
      <c r="BE248" s="143">
        <v>2.4664999999999999</v>
      </c>
      <c r="BF248" s="143">
        <v>2.488</v>
      </c>
      <c r="BG248" s="143">
        <v>2.4900000000000002</v>
      </c>
      <c r="BH248" s="143">
        <v>2.5070000000000001</v>
      </c>
      <c r="BI248" s="143">
        <v>2.4969999999999999</v>
      </c>
      <c r="BJ248" s="143">
        <v>2.4740000000000002</v>
      </c>
      <c r="BK248" s="143">
        <v>2.5720000000000001</v>
      </c>
      <c r="BL248" s="143">
        <v>2.57</v>
      </c>
      <c r="BM248" s="143">
        <v>2.5994999999999999</v>
      </c>
      <c r="BN248" s="143">
        <v>2.528</v>
      </c>
      <c r="BO248" s="143">
        <v>2.4575</v>
      </c>
      <c r="BP248" s="143">
        <v>2.5419999999999998</v>
      </c>
      <c r="BQ248" s="143">
        <v>2.613</v>
      </c>
      <c r="BR248" s="143">
        <v>2.6160000000000001</v>
      </c>
      <c r="BS248" s="143">
        <v>2.552</v>
      </c>
      <c r="BT248" s="143">
        <v>2.6309999999999998</v>
      </c>
      <c r="BU248" s="143">
        <v>2.6309999999999998</v>
      </c>
      <c r="BV248" s="143">
        <v>2.552</v>
      </c>
      <c r="BW248" s="143">
        <v>2.5539999999999998</v>
      </c>
      <c r="BX248" s="143">
        <v>2.6945000000000001</v>
      </c>
      <c r="BY248" s="143">
        <v>2.6044999999999998</v>
      </c>
      <c r="BZ248" s="143">
        <v>2.5985</v>
      </c>
      <c r="CA248" s="143">
        <v>2.5529999999999999</v>
      </c>
      <c r="CB248" s="143">
        <v>2.4590000000000001</v>
      </c>
    </row>
    <row r="249" spans="44:80" x14ac:dyDescent="0.25">
      <c r="AR249" s="267">
        <v>45658</v>
      </c>
      <c r="AS249" s="268">
        <v>14</v>
      </c>
      <c r="AT249" s="268" t="s">
        <v>98</v>
      </c>
      <c r="AU249" s="268">
        <v>13</v>
      </c>
      <c r="AV249" s="268">
        <v>18</v>
      </c>
      <c r="AW249" s="268">
        <v>22</v>
      </c>
      <c r="AX249" s="269">
        <v>31</v>
      </c>
      <c r="AY249" s="143">
        <v>2.5325000000000002</v>
      </c>
      <c r="AZ249" s="143">
        <v>2.5609999999999999</v>
      </c>
      <c r="BA249" s="143">
        <v>2.5720000000000001</v>
      </c>
      <c r="BB249" s="143">
        <v>2.5514999999999999</v>
      </c>
      <c r="BC249" s="143">
        <v>2.5585</v>
      </c>
      <c r="BD249" s="143">
        <v>2.5619999999999998</v>
      </c>
      <c r="BE249" s="143">
        <v>2.5960000000000001</v>
      </c>
      <c r="BF249" s="143">
        <v>2.6150000000000002</v>
      </c>
      <c r="BG249" s="143">
        <v>2.609</v>
      </c>
      <c r="BH249" s="143">
        <v>2.62</v>
      </c>
      <c r="BI249" s="143">
        <v>2.6244999999999998</v>
      </c>
      <c r="BJ249" s="143">
        <v>2.6040000000000001</v>
      </c>
      <c r="BK249" s="143">
        <v>2.7105000000000001</v>
      </c>
      <c r="BL249" s="143">
        <v>2.7069999999999999</v>
      </c>
      <c r="BM249" s="143">
        <v>2.7345000000000002</v>
      </c>
      <c r="BN249" s="143">
        <v>2.6640000000000001</v>
      </c>
      <c r="BO249" s="143">
        <v>2.601</v>
      </c>
      <c r="BP249" s="143">
        <v>2.6760000000000002</v>
      </c>
      <c r="BQ249" s="143">
        <v>2.7450000000000001</v>
      </c>
      <c r="BR249" s="143">
        <v>2.7509999999999999</v>
      </c>
      <c r="BS249" s="143">
        <v>2.6960000000000002</v>
      </c>
      <c r="BT249" s="143">
        <v>2.7869999999999999</v>
      </c>
      <c r="BU249" s="143">
        <v>2.7869999999999999</v>
      </c>
      <c r="BV249" s="143">
        <v>2.69</v>
      </c>
      <c r="BW249" s="143">
        <v>2.6819999999999999</v>
      </c>
      <c r="BX249" s="143">
        <v>2.8054999999999999</v>
      </c>
      <c r="BY249" s="143">
        <v>2.7115</v>
      </c>
      <c r="BZ249" s="143">
        <v>2.6880000000000002</v>
      </c>
      <c r="CA249" s="143">
        <v>2.633</v>
      </c>
      <c r="CB249" s="143">
        <v>2.5665</v>
      </c>
    </row>
    <row r="250" spans="44:80" x14ac:dyDescent="0.25">
      <c r="AR250" s="267">
        <v>45689</v>
      </c>
      <c r="AS250" s="268">
        <v>15</v>
      </c>
      <c r="AT250" s="268" t="s">
        <v>98</v>
      </c>
      <c r="AU250" s="268">
        <v>13</v>
      </c>
      <c r="AV250" s="268">
        <v>18</v>
      </c>
      <c r="AW250" s="268">
        <v>22</v>
      </c>
      <c r="AX250" s="269">
        <v>28</v>
      </c>
      <c r="AY250" s="143">
        <v>2.52</v>
      </c>
      <c r="AZ250" s="143">
        <v>2.5545</v>
      </c>
      <c r="BA250" s="143">
        <v>2.5605000000000002</v>
      </c>
      <c r="BB250" s="143">
        <v>2.5369999999999999</v>
      </c>
      <c r="BC250" s="143">
        <v>2.5619999999999998</v>
      </c>
      <c r="BD250" s="143">
        <v>2.5350000000000001</v>
      </c>
      <c r="BE250" s="143">
        <v>2.5575000000000001</v>
      </c>
      <c r="BF250" s="143">
        <v>2.5705</v>
      </c>
      <c r="BG250" s="143">
        <v>2.5705</v>
      </c>
      <c r="BH250" s="143">
        <v>2.5634999999999999</v>
      </c>
      <c r="BI250" s="143">
        <v>2.5705</v>
      </c>
      <c r="BJ250" s="143">
        <v>2.5185</v>
      </c>
      <c r="BK250" s="143">
        <v>2.625</v>
      </c>
      <c r="BL250" s="143">
        <v>2.6255000000000002</v>
      </c>
      <c r="BM250" s="143">
        <v>2.6615000000000002</v>
      </c>
      <c r="BN250" s="143">
        <v>2.601</v>
      </c>
      <c r="BO250" s="143">
        <v>2.5449999999999999</v>
      </c>
      <c r="BP250" s="143">
        <v>2.6190000000000002</v>
      </c>
      <c r="BQ250" s="143">
        <v>2.6749999999999998</v>
      </c>
      <c r="BR250" s="143">
        <v>2.6890000000000001</v>
      </c>
      <c r="BS250" s="143">
        <v>2.6520000000000001</v>
      </c>
      <c r="BT250" s="143">
        <v>2.7229999999999999</v>
      </c>
      <c r="BU250" s="143">
        <v>2.7229999999999999</v>
      </c>
      <c r="BV250" s="143">
        <v>2.6560000000000001</v>
      </c>
      <c r="BW250" s="143">
        <v>2.6515</v>
      </c>
      <c r="BX250" s="143">
        <v>2.7410000000000001</v>
      </c>
      <c r="BY250" s="143">
        <v>2.6760000000000002</v>
      </c>
      <c r="BZ250" s="143">
        <v>2.6739999999999999</v>
      </c>
      <c r="CA250" s="143">
        <v>2.6255000000000002</v>
      </c>
      <c r="CB250" s="143">
        <v>2.5525000000000002</v>
      </c>
    </row>
    <row r="251" spans="44:80" x14ac:dyDescent="0.25">
      <c r="AR251" s="267">
        <v>45717</v>
      </c>
      <c r="AS251" s="268">
        <v>16</v>
      </c>
      <c r="AT251" s="268" t="s">
        <v>98</v>
      </c>
      <c r="AU251" s="268">
        <v>13</v>
      </c>
      <c r="AV251" s="268">
        <v>18</v>
      </c>
      <c r="AW251" s="268">
        <v>22</v>
      </c>
      <c r="AX251" s="269">
        <v>31</v>
      </c>
      <c r="AY251" s="143">
        <v>2.2934999999999999</v>
      </c>
      <c r="AZ251" s="143">
        <v>2.3170000000000002</v>
      </c>
      <c r="BA251" s="143">
        <v>2.3220000000000001</v>
      </c>
      <c r="BB251" s="143">
        <v>2.2970000000000002</v>
      </c>
      <c r="BC251" s="143">
        <v>2.3035000000000001</v>
      </c>
      <c r="BD251" s="143">
        <v>2.2825000000000002</v>
      </c>
      <c r="BE251" s="143">
        <v>2.2909999999999999</v>
      </c>
      <c r="BF251" s="143">
        <v>2.298</v>
      </c>
      <c r="BG251" s="143">
        <v>2.2930000000000001</v>
      </c>
      <c r="BH251" s="143">
        <v>2.29</v>
      </c>
      <c r="BI251" s="143">
        <v>2.2949999999999999</v>
      </c>
      <c r="BJ251" s="143">
        <v>2.2389999999999999</v>
      </c>
      <c r="BK251" s="143">
        <v>2.3530000000000002</v>
      </c>
      <c r="BL251" s="143">
        <v>2.3464999999999998</v>
      </c>
      <c r="BM251" s="143">
        <v>2.3879999999999999</v>
      </c>
      <c r="BN251" s="143">
        <v>2.3395000000000001</v>
      </c>
      <c r="BO251" s="143">
        <v>2.2825000000000002</v>
      </c>
      <c r="BP251" s="143">
        <v>2.3315000000000001</v>
      </c>
      <c r="BQ251" s="143">
        <v>2.3984999999999999</v>
      </c>
      <c r="BR251" s="143">
        <v>2.42</v>
      </c>
      <c r="BS251" s="143">
        <v>2.4079999999999999</v>
      </c>
      <c r="BT251" s="143">
        <v>2.472</v>
      </c>
      <c r="BU251" s="143">
        <v>2.472</v>
      </c>
      <c r="BV251" s="143">
        <v>2.46</v>
      </c>
      <c r="BW251" s="143">
        <v>2.4359999999999999</v>
      </c>
      <c r="BX251" s="143">
        <v>2.532</v>
      </c>
      <c r="BY251" s="143">
        <v>2.4940000000000002</v>
      </c>
      <c r="BZ251" s="143">
        <v>2.5055000000000001</v>
      </c>
      <c r="CA251" s="143">
        <v>2.4415</v>
      </c>
      <c r="CB251" s="143">
        <v>2.3839999999999999</v>
      </c>
    </row>
    <row r="252" spans="44:80" x14ac:dyDescent="0.25">
      <c r="AR252" s="267">
        <v>45748</v>
      </c>
      <c r="AS252" s="268">
        <v>17</v>
      </c>
      <c r="AT252" s="268" t="s">
        <v>98</v>
      </c>
      <c r="AU252" s="268">
        <v>14</v>
      </c>
      <c r="AV252" s="268">
        <v>18</v>
      </c>
      <c r="AW252" s="268">
        <v>23</v>
      </c>
      <c r="AX252" s="269">
        <v>30</v>
      </c>
      <c r="AY252" s="143">
        <v>2.1429999999999998</v>
      </c>
      <c r="AZ252" s="143">
        <v>2.1669999999999998</v>
      </c>
      <c r="BA252" s="143">
        <v>2.1604999999999999</v>
      </c>
      <c r="BB252" s="143">
        <v>2.1625000000000001</v>
      </c>
      <c r="BC252" s="143">
        <v>2.1579999999999999</v>
      </c>
      <c r="BD252" s="143">
        <v>2.14</v>
      </c>
      <c r="BE252" s="143">
        <v>2.1545000000000001</v>
      </c>
      <c r="BF252" s="143">
        <v>2.169</v>
      </c>
      <c r="BG252" s="143">
        <v>2.1575000000000002</v>
      </c>
      <c r="BH252" s="143">
        <v>2.1625000000000001</v>
      </c>
      <c r="BI252" s="143">
        <v>2.1920000000000002</v>
      </c>
      <c r="BJ252" s="143">
        <v>2.129</v>
      </c>
      <c r="BK252" s="143">
        <v>2.2410000000000001</v>
      </c>
      <c r="BL252" s="143">
        <v>2.2200000000000002</v>
      </c>
      <c r="BM252" s="143">
        <v>2.2675000000000001</v>
      </c>
      <c r="BN252" s="143">
        <v>2.2164999999999999</v>
      </c>
      <c r="BO252" s="143">
        <v>2.1869999999999998</v>
      </c>
      <c r="BP252" s="143">
        <v>2.2715000000000001</v>
      </c>
      <c r="BQ252" s="143">
        <v>2.3165</v>
      </c>
      <c r="BR252" s="143">
        <v>2.3050000000000002</v>
      </c>
      <c r="BS252" s="143">
        <v>2.2555000000000001</v>
      </c>
      <c r="BT252" s="143">
        <v>2.3334999999999999</v>
      </c>
      <c r="BU252" s="143">
        <v>2.3334999999999999</v>
      </c>
      <c r="BV252" s="143">
        <v>2.3085</v>
      </c>
      <c r="BW252" s="143">
        <v>2.2989999999999999</v>
      </c>
      <c r="BX252" s="143">
        <v>2.3919999999999999</v>
      </c>
      <c r="BY252" s="143">
        <v>2.3235000000000001</v>
      </c>
      <c r="BZ252" s="143">
        <v>2.3464999999999998</v>
      </c>
      <c r="CA252" s="143">
        <v>2.3050000000000002</v>
      </c>
      <c r="CB252" s="143">
        <v>2.2490000000000001</v>
      </c>
    </row>
    <row r="253" spans="44:80" x14ac:dyDescent="0.25">
      <c r="AR253" s="267">
        <v>45778</v>
      </c>
      <c r="AS253" s="268">
        <v>18</v>
      </c>
      <c r="AT253" s="268" t="s">
        <v>98</v>
      </c>
      <c r="AU253" s="268">
        <v>14</v>
      </c>
      <c r="AV253" s="268">
        <v>18</v>
      </c>
      <c r="AW253" s="268">
        <v>23</v>
      </c>
      <c r="AX253" s="269">
        <v>31</v>
      </c>
      <c r="AY253" s="143">
        <v>2.0455000000000001</v>
      </c>
      <c r="AZ253" s="143">
        <v>2.0695000000000001</v>
      </c>
      <c r="BA253" s="143">
        <v>2.0630000000000002</v>
      </c>
      <c r="BB253" s="143">
        <v>2.0640000000000001</v>
      </c>
      <c r="BC253" s="143">
        <v>2.0575000000000001</v>
      </c>
      <c r="BD253" s="143">
        <v>2.0390000000000001</v>
      </c>
      <c r="BE253" s="143">
        <v>2.0455000000000001</v>
      </c>
      <c r="BF253" s="143">
        <v>2.0550000000000002</v>
      </c>
      <c r="BG253" s="143">
        <v>2.0525000000000002</v>
      </c>
      <c r="BH253" s="143">
        <v>2.0565000000000002</v>
      </c>
      <c r="BI253" s="143">
        <v>2.0710000000000002</v>
      </c>
      <c r="BJ253" s="143">
        <v>2.04</v>
      </c>
      <c r="BK253" s="143">
        <v>2.1440000000000001</v>
      </c>
      <c r="BL253" s="143">
        <v>2.1240000000000001</v>
      </c>
      <c r="BM253" s="143">
        <v>2.1735000000000002</v>
      </c>
      <c r="BN253" s="143">
        <v>2.13</v>
      </c>
      <c r="BO253" s="143">
        <v>2.0804999999999998</v>
      </c>
      <c r="BP253" s="143">
        <v>2.1505000000000001</v>
      </c>
      <c r="BQ253" s="143">
        <v>2.1865000000000001</v>
      </c>
      <c r="BR253" s="143">
        <v>2.202</v>
      </c>
      <c r="BS253" s="143">
        <v>2.1549999999999998</v>
      </c>
      <c r="BT253" s="143">
        <v>2.2309999999999999</v>
      </c>
      <c r="BU253" s="143">
        <v>2.2309999999999999</v>
      </c>
      <c r="BV253" s="143">
        <v>2.2069999999999999</v>
      </c>
      <c r="BW253" s="143">
        <v>2.1974999999999998</v>
      </c>
      <c r="BX253" s="143">
        <v>2.2919999999999998</v>
      </c>
      <c r="BY253" s="143">
        <v>2.2345000000000002</v>
      </c>
      <c r="BZ253" s="143">
        <v>2.2475000000000001</v>
      </c>
      <c r="CA253" s="143">
        <v>2.21</v>
      </c>
      <c r="CB253" s="143">
        <v>2.1615000000000002</v>
      </c>
    </row>
    <row r="254" spans="44:80" x14ac:dyDescent="0.25">
      <c r="AR254" s="267">
        <v>45809</v>
      </c>
      <c r="AS254" s="268">
        <v>19</v>
      </c>
      <c r="AT254" s="268" t="s">
        <v>98</v>
      </c>
      <c r="AU254" s="268">
        <v>14</v>
      </c>
      <c r="AV254" s="268">
        <v>18</v>
      </c>
      <c r="AW254" s="268">
        <v>23</v>
      </c>
      <c r="AX254" s="269">
        <v>30</v>
      </c>
      <c r="AY254" s="143">
        <v>2.113</v>
      </c>
      <c r="AZ254" s="143">
        <v>2.13</v>
      </c>
      <c r="BA254" s="143">
        <v>2.1225000000000001</v>
      </c>
      <c r="BB254" s="143">
        <v>2.1204999999999998</v>
      </c>
      <c r="BC254" s="143">
        <v>2.1120000000000001</v>
      </c>
      <c r="BD254" s="143">
        <v>2.0910000000000002</v>
      </c>
      <c r="BE254" s="143">
        <v>2.0994999999999999</v>
      </c>
      <c r="BF254" s="143">
        <v>2.1070000000000002</v>
      </c>
      <c r="BG254" s="143">
        <v>2.1105</v>
      </c>
      <c r="BH254" s="143">
        <v>2.1164999999999998</v>
      </c>
      <c r="BI254" s="143">
        <v>2.1309999999999998</v>
      </c>
      <c r="BJ254" s="143">
        <v>2.0979999999999999</v>
      </c>
      <c r="BK254" s="143">
        <v>2.1920000000000002</v>
      </c>
      <c r="BL254" s="143">
        <v>2.169</v>
      </c>
      <c r="BM254" s="143">
        <v>2.2164999999999999</v>
      </c>
      <c r="BN254" s="143">
        <v>2.1709999999999998</v>
      </c>
      <c r="BO254" s="143">
        <v>2.1215000000000002</v>
      </c>
      <c r="BP254" s="143">
        <v>2.1840000000000002</v>
      </c>
      <c r="BQ254" s="143">
        <v>2.226</v>
      </c>
      <c r="BR254" s="143">
        <v>2.2404999999999999</v>
      </c>
      <c r="BS254" s="143">
        <v>2.1934999999999998</v>
      </c>
      <c r="BT254" s="143">
        <v>2.2694999999999999</v>
      </c>
      <c r="BU254" s="143">
        <v>2.2694999999999999</v>
      </c>
      <c r="BV254" s="143">
        <v>2.2454999999999998</v>
      </c>
      <c r="BW254" s="143">
        <v>2.2320000000000002</v>
      </c>
      <c r="BX254" s="143">
        <v>2.3105000000000002</v>
      </c>
      <c r="BY254" s="143">
        <v>2.2545000000000002</v>
      </c>
      <c r="BZ254" s="143">
        <v>2.2759999999999998</v>
      </c>
      <c r="CA254" s="143">
        <v>2.2414999999999998</v>
      </c>
      <c r="CB254" s="143">
        <v>2.1890000000000001</v>
      </c>
    </row>
    <row r="255" spans="44:80" x14ac:dyDescent="0.25">
      <c r="AR255" s="267">
        <v>45839</v>
      </c>
      <c r="AS255" s="268">
        <v>20</v>
      </c>
      <c r="AT255" s="268" t="s">
        <v>98</v>
      </c>
      <c r="AU255" s="268">
        <v>15</v>
      </c>
      <c r="AV255" s="268">
        <v>18</v>
      </c>
      <c r="AW255" s="268">
        <v>23</v>
      </c>
      <c r="AX255" s="269">
        <v>31</v>
      </c>
      <c r="AY255" s="143">
        <v>2.2505000000000002</v>
      </c>
      <c r="AZ255" s="143">
        <v>2.2614999999999998</v>
      </c>
      <c r="BA255" s="143">
        <v>2.254</v>
      </c>
      <c r="BB255" s="143">
        <v>2.2519999999999998</v>
      </c>
      <c r="BC255" s="143">
        <v>2.2414999999999998</v>
      </c>
      <c r="BD255" s="143">
        <v>2.214</v>
      </c>
      <c r="BE255" s="143">
        <v>2.2214999999999998</v>
      </c>
      <c r="BF255" s="143">
        <v>2.2269999999999999</v>
      </c>
      <c r="BG255" s="143">
        <v>2.2345000000000002</v>
      </c>
      <c r="BH255" s="143">
        <v>2.2414999999999998</v>
      </c>
      <c r="BI255" s="143">
        <v>2.2549999999999999</v>
      </c>
      <c r="BJ255" s="143">
        <v>2.2210000000000001</v>
      </c>
      <c r="BK255" s="143">
        <v>2.306</v>
      </c>
      <c r="BL255" s="143">
        <v>2.2799999999999998</v>
      </c>
      <c r="BM255" s="143">
        <v>2.3254999999999999</v>
      </c>
      <c r="BN255" s="143">
        <v>2.2799999999999998</v>
      </c>
      <c r="BO255" s="143">
        <v>2.2294999999999998</v>
      </c>
      <c r="BP255" s="143">
        <v>2.2905000000000002</v>
      </c>
      <c r="BQ255" s="143">
        <v>2.3065000000000002</v>
      </c>
      <c r="BR255" s="143">
        <v>2.3199999999999998</v>
      </c>
      <c r="BS255" s="143">
        <v>2.2719999999999998</v>
      </c>
      <c r="BT255" s="143">
        <v>2.3479999999999999</v>
      </c>
      <c r="BU255" s="143">
        <v>2.3479999999999999</v>
      </c>
      <c r="BV255" s="143">
        <v>2.3239999999999998</v>
      </c>
      <c r="BW255" s="143">
        <v>2.3065000000000002</v>
      </c>
      <c r="BX255" s="143">
        <v>2.407</v>
      </c>
      <c r="BY255" s="143">
        <v>2.3490000000000002</v>
      </c>
      <c r="BZ255" s="143">
        <v>2.3715000000000002</v>
      </c>
      <c r="CA255" s="143">
        <v>2.335</v>
      </c>
      <c r="CB255" s="143">
        <v>2.2845</v>
      </c>
    </row>
    <row r="256" spans="44:80" x14ac:dyDescent="0.25">
      <c r="AR256" s="267">
        <v>45870</v>
      </c>
      <c r="AS256" s="268">
        <v>21</v>
      </c>
      <c r="AT256" s="268" t="s">
        <v>98</v>
      </c>
      <c r="AU256" s="268">
        <v>15</v>
      </c>
      <c r="AV256" s="268">
        <v>18</v>
      </c>
      <c r="AW256" s="268">
        <v>23</v>
      </c>
      <c r="AX256" s="269">
        <v>31</v>
      </c>
      <c r="AY256" s="143">
        <v>2.274</v>
      </c>
      <c r="AZ256" s="143">
        <v>2.2885</v>
      </c>
      <c r="BA256" s="143">
        <v>2.2810000000000001</v>
      </c>
      <c r="BB256" s="143">
        <v>2.2789999999999999</v>
      </c>
      <c r="BC256" s="143">
        <v>2.2694999999999999</v>
      </c>
      <c r="BD256" s="143">
        <v>2.2400000000000002</v>
      </c>
      <c r="BE256" s="143">
        <v>2.2444999999999999</v>
      </c>
      <c r="BF256" s="143">
        <v>2.2480000000000002</v>
      </c>
      <c r="BG256" s="143">
        <v>2.2565</v>
      </c>
      <c r="BH256" s="143">
        <v>2.2635000000000001</v>
      </c>
      <c r="BI256" s="143">
        <v>2.274</v>
      </c>
      <c r="BJ256" s="143">
        <v>2.2410000000000001</v>
      </c>
      <c r="BK256" s="143">
        <v>2.327</v>
      </c>
      <c r="BL256" s="143">
        <v>2.2970000000000002</v>
      </c>
      <c r="BM256" s="143">
        <v>2.3414999999999999</v>
      </c>
      <c r="BN256" s="143">
        <v>2.2865000000000002</v>
      </c>
      <c r="BO256" s="143">
        <v>2.2330000000000001</v>
      </c>
      <c r="BP256" s="143">
        <v>2.2930000000000001</v>
      </c>
      <c r="BQ256" s="143">
        <v>2.3319999999999999</v>
      </c>
      <c r="BR256" s="143">
        <v>2.3445</v>
      </c>
      <c r="BS256" s="143">
        <v>2.2955000000000001</v>
      </c>
      <c r="BT256" s="143">
        <v>2.3704999999999998</v>
      </c>
      <c r="BU256" s="143">
        <v>2.3704999999999998</v>
      </c>
      <c r="BV256" s="143">
        <v>2.3475000000000001</v>
      </c>
      <c r="BW256" s="143">
        <v>2.327</v>
      </c>
      <c r="BX256" s="143">
        <v>2.4304999999999999</v>
      </c>
      <c r="BY256" s="143">
        <v>2.3734999999999999</v>
      </c>
      <c r="BZ256" s="143">
        <v>2.3969999999999998</v>
      </c>
      <c r="CA256" s="143">
        <v>2.3624999999999998</v>
      </c>
      <c r="CB256" s="143">
        <v>2.3109999999999999</v>
      </c>
    </row>
    <row r="257" spans="44:80" x14ac:dyDescent="0.25">
      <c r="AR257" s="267">
        <v>45901</v>
      </c>
      <c r="AS257" s="268">
        <v>22</v>
      </c>
      <c r="AT257" s="268" t="s">
        <v>98</v>
      </c>
      <c r="AU257" s="268">
        <v>15</v>
      </c>
      <c r="AV257" s="268">
        <v>18</v>
      </c>
      <c r="AW257" s="268">
        <v>23</v>
      </c>
      <c r="AX257" s="269">
        <v>30</v>
      </c>
      <c r="AY257" s="143">
        <v>2.3319999999999999</v>
      </c>
      <c r="AZ257" s="143">
        <v>2.3380000000000001</v>
      </c>
      <c r="BA257" s="143">
        <v>2.3315000000000001</v>
      </c>
      <c r="BB257" s="143">
        <v>2.3334999999999999</v>
      </c>
      <c r="BC257" s="143">
        <v>2.3250000000000002</v>
      </c>
      <c r="BD257" s="143">
        <v>2.3010000000000002</v>
      </c>
      <c r="BE257" s="143">
        <v>2.3035000000000001</v>
      </c>
      <c r="BF257" s="143">
        <v>2.3039999999999998</v>
      </c>
      <c r="BG257" s="143">
        <v>2.3085</v>
      </c>
      <c r="BH257" s="143">
        <v>2.3155000000000001</v>
      </c>
      <c r="BI257" s="143">
        <v>2.3279999999999998</v>
      </c>
      <c r="BJ257" s="143">
        <v>2.298</v>
      </c>
      <c r="BK257" s="143">
        <v>2.387</v>
      </c>
      <c r="BL257" s="143">
        <v>2.3559999999999999</v>
      </c>
      <c r="BM257" s="143">
        <v>2.3995000000000002</v>
      </c>
      <c r="BN257" s="143">
        <v>2.3624999999999998</v>
      </c>
      <c r="BO257" s="143">
        <v>2.3109999999999999</v>
      </c>
      <c r="BP257" s="143">
        <v>2.3719999999999999</v>
      </c>
      <c r="BQ257" s="143">
        <v>2.4089999999999998</v>
      </c>
      <c r="BR257" s="143">
        <v>2.4205000000000001</v>
      </c>
      <c r="BS257" s="143">
        <v>2.3725000000000001</v>
      </c>
      <c r="BT257" s="143">
        <v>2.4434999999999998</v>
      </c>
      <c r="BU257" s="143">
        <v>2.4434999999999998</v>
      </c>
      <c r="BV257" s="143">
        <v>2.4175</v>
      </c>
      <c r="BW257" s="143">
        <v>2.395</v>
      </c>
      <c r="BX257" s="143">
        <v>2.496</v>
      </c>
      <c r="BY257" s="143">
        <v>2.4390000000000001</v>
      </c>
      <c r="BZ257" s="143">
        <v>2.4655</v>
      </c>
      <c r="CA257" s="143">
        <v>2.4289999999999998</v>
      </c>
      <c r="CB257" s="143">
        <v>2.3765000000000001</v>
      </c>
    </row>
    <row r="258" spans="44:80" x14ac:dyDescent="0.25">
      <c r="AR258" s="267">
        <v>45931</v>
      </c>
      <c r="AS258" s="268">
        <v>23</v>
      </c>
      <c r="AT258" s="268" t="s">
        <v>98</v>
      </c>
      <c r="AU258" s="268">
        <v>16</v>
      </c>
      <c r="AV258" s="268">
        <v>18</v>
      </c>
      <c r="AW258" s="268">
        <v>23</v>
      </c>
      <c r="AX258" s="269">
        <v>31</v>
      </c>
      <c r="AY258" s="143">
        <v>2.4504999999999999</v>
      </c>
      <c r="AZ258" s="143">
        <v>2.4575</v>
      </c>
      <c r="BA258" s="143">
        <v>2.4510000000000001</v>
      </c>
      <c r="BB258" s="143">
        <v>2.4540000000000002</v>
      </c>
      <c r="BC258" s="143">
        <v>2.4504999999999999</v>
      </c>
      <c r="BD258" s="143">
        <v>2.4260000000000002</v>
      </c>
      <c r="BE258" s="143">
        <v>2.4275000000000002</v>
      </c>
      <c r="BF258" s="143">
        <v>2.4289999999999998</v>
      </c>
      <c r="BG258" s="143">
        <v>2.4285000000000001</v>
      </c>
      <c r="BH258" s="143">
        <v>2.4335</v>
      </c>
      <c r="BI258" s="143">
        <v>2.4460000000000002</v>
      </c>
      <c r="BJ258" s="143">
        <v>2.419</v>
      </c>
      <c r="BK258" s="143">
        <v>2.5110000000000001</v>
      </c>
      <c r="BL258" s="143">
        <v>2.4809999999999999</v>
      </c>
      <c r="BM258" s="143">
        <v>2.5245000000000002</v>
      </c>
      <c r="BN258" s="143">
        <v>2.4820000000000002</v>
      </c>
      <c r="BO258" s="143">
        <v>2.4275000000000002</v>
      </c>
      <c r="BP258" s="143">
        <v>2.4935</v>
      </c>
      <c r="BQ258" s="143">
        <v>2.5274999999999999</v>
      </c>
      <c r="BR258" s="143">
        <v>2.536</v>
      </c>
      <c r="BS258" s="143">
        <v>2.4870000000000001</v>
      </c>
      <c r="BT258" s="143">
        <v>2.556</v>
      </c>
      <c r="BU258" s="143">
        <v>2.556</v>
      </c>
      <c r="BV258" s="143">
        <v>2.5245000000000002</v>
      </c>
      <c r="BW258" s="143">
        <v>2.5019999999999998</v>
      </c>
      <c r="BX258" s="143">
        <v>2.5935000000000001</v>
      </c>
      <c r="BY258" s="143">
        <v>2.5354999999999999</v>
      </c>
      <c r="BZ258" s="143">
        <v>2.5819999999999999</v>
      </c>
      <c r="CA258" s="143">
        <v>2.5445000000000002</v>
      </c>
      <c r="CB258" s="143">
        <v>2.4910000000000001</v>
      </c>
    </row>
    <row r="259" spans="44:80" x14ac:dyDescent="0.25">
      <c r="AR259" s="267">
        <v>45962</v>
      </c>
      <c r="AS259" s="268">
        <v>24</v>
      </c>
      <c r="AT259" s="268" t="s">
        <v>98</v>
      </c>
      <c r="AU259" s="268">
        <v>16</v>
      </c>
      <c r="AV259" s="268">
        <v>18</v>
      </c>
      <c r="AW259" s="268">
        <v>24</v>
      </c>
      <c r="AX259" s="269">
        <v>30</v>
      </c>
      <c r="AY259" s="143">
        <v>2.8839999999999999</v>
      </c>
      <c r="AZ259" s="143">
        <v>2.8855</v>
      </c>
      <c r="BA259" s="143">
        <v>2.8639999999999999</v>
      </c>
      <c r="BB259" s="143">
        <v>2.851</v>
      </c>
      <c r="BC259" s="143">
        <v>2.8439999999999999</v>
      </c>
      <c r="BD259" s="143">
        <v>2.8294999999999999</v>
      </c>
      <c r="BE259" s="143">
        <v>2.827</v>
      </c>
      <c r="BF259" s="143">
        <v>2.8195000000000001</v>
      </c>
      <c r="BG259" s="143">
        <v>2.8174999999999999</v>
      </c>
      <c r="BH259" s="143">
        <v>2.8245</v>
      </c>
      <c r="BI259" s="143">
        <v>2.843</v>
      </c>
      <c r="BJ259" s="143">
        <v>2.8170000000000002</v>
      </c>
      <c r="BK259" s="143">
        <v>2.9049999999999998</v>
      </c>
      <c r="BL259" s="143">
        <v>2.87</v>
      </c>
      <c r="BM259" s="143">
        <v>2.9165000000000001</v>
      </c>
      <c r="BN259" s="143">
        <v>2.8860000000000001</v>
      </c>
      <c r="BO259" s="143">
        <v>2.8025000000000002</v>
      </c>
      <c r="BP259" s="143">
        <v>2.843</v>
      </c>
      <c r="BQ259" s="143">
        <v>2.9135</v>
      </c>
      <c r="BR259" s="143">
        <v>2.9119999999999999</v>
      </c>
      <c r="BS259" s="143">
        <v>2.8544999999999998</v>
      </c>
      <c r="BT259" s="143">
        <v>2.9175</v>
      </c>
      <c r="BU259" s="143">
        <v>2.9175</v>
      </c>
      <c r="BV259" s="143">
        <v>2.9095</v>
      </c>
      <c r="BW259" s="143">
        <v>2.8965000000000001</v>
      </c>
      <c r="BX259" s="143">
        <v>2.9664999999999999</v>
      </c>
      <c r="BY259" s="143">
        <v>2.9045000000000001</v>
      </c>
      <c r="BZ259" s="143">
        <v>2.9129999999999998</v>
      </c>
      <c r="CA259" s="143">
        <v>2.8759999999999999</v>
      </c>
      <c r="CB259" s="143">
        <v>2.8420000000000001</v>
      </c>
    </row>
    <row r="260" spans="44:80" x14ac:dyDescent="0.25">
      <c r="AR260" s="267">
        <v>45992</v>
      </c>
      <c r="AS260" s="268">
        <v>25</v>
      </c>
      <c r="AT260" s="268" t="s">
        <v>98</v>
      </c>
      <c r="AU260" s="268">
        <v>16</v>
      </c>
      <c r="AV260" s="268">
        <v>18</v>
      </c>
      <c r="AW260" s="268">
        <v>24</v>
      </c>
      <c r="AX260" s="269">
        <v>31</v>
      </c>
      <c r="AY260" s="143">
        <v>3.2145000000000001</v>
      </c>
      <c r="AZ260" s="143">
        <v>3.206</v>
      </c>
      <c r="BA260" s="143">
        <v>3.1815000000000002</v>
      </c>
      <c r="BB260" s="143">
        <v>3.1724999999999999</v>
      </c>
      <c r="BC260" s="143">
        <v>3.1715</v>
      </c>
      <c r="BD260" s="143">
        <v>3.161</v>
      </c>
      <c r="BE260" s="143">
        <v>3.1665000000000001</v>
      </c>
      <c r="BF260" s="143">
        <v>3.1640000000000001</v>
      </c>
      <c r="BG260" s="143">
        <v>3.1629999999999998</v>
      </c>
      <c r="BH260" s="143">
        <v>3.169</v>
      </c>
      <c r="BI260" s="143">
        <v>3.1760000000000002</v>
      </c>
      <c r="BJ260" s="143">
        <v>3.157</v>
      </c>
      <c r="BK260" s="143">
        <v>3.242</v>
      </c>
      <c r="BL260" s="143">
        <v>3.2010000000000001</v>
      </c>
      <c r="BM260" s="143">
        <v>3.2515000000000001</v>
      </c>
      <c r="BN260" s="143">
        <v>3.2280000000000002</v>
      </c>
      <c r="BO260" s="143">
        <v>3.1755</v>
      </c>
      <c r="BP260" s="143">
        <v>3.2149999999999999</v>
      </c>
      <c r="BQ260" s="143">
        <v>3.2845</v>
      </c>
      <c r="BR260" s="143">
        <v>3.2725</v>
      </c>
      <c r="BS260" s="143">
        <v>3.2035</v>
      </c>
      <c r="BT260" s="143">
        <v>3.2605</v>
      </c>
      <c r="BU260" s="143">
        <v>3.2605</v>
      </c>
      <c r="BV260" s="143">
        <v>3.2545000000000002</v>
      </c>
      <c r="BW260" s="143">
        <v>3.24</v>
      </c>
      <c r="BX260" s="143">
        <v>3.298</v>
      </c>
      <c r="BY260" s="143">
        <v>3.222</v>
      </c>
      <c r="BZ260" s="143">
        <v>3.2115</v>
      </c>
      <c r="CA260" s="143">
        <v>3.1724999999999999</v>
      </c>
      <c r="CB260" s="143">
        <v>3.1495000000000002</v>
      </c>
    </row>
    <row r="261" spans="44:80" x14ac:dyDescent="0.25">
      <c r="AR261" s="267">
        <v>46023</v>
      </c>
      <c r="AS261" s="268">
        <v>26</v>
      </c>
      <c r="AT261" s="268" t="s">
        <v>98</v>
      </c>
      <c r="AU261" s="268">
        <v>17</v>
      </c>
      <c r="AV261" s="268">
        <v>19</v>
      </c>
      <c r="AW261" s="268">
        <v>24</v>
      </c>
      <c r="AX261" s="269">
        <v>31</v>
      </c>
      <c r="AY261" s="143">
        <v>3.3584999999999998</v>
      </c>
      <c r="AZ261" s="143">
        <v>3.3450000000000002</v>
      </c>
      <c r="BA261" s="143">
        <v>3.3134999999999999</v>
      </c>
      <c r="BB261" s="143">
        <v>3.3054999999999999</v>
      </c>
      <c r="BC261" s="143">
        <v>3.3094999999999999</v>
      </c>
      <c r="BD261" s="143">
        <v>3.3039999999999998</v>
      </c>
      <c r="BE261" s="143">
        <v>3.3075000000000001</v>
      </c>
      <c r="BF261" s="143">
        <v>3.3130000000000002</v>
      </c>
      <c r="BG261" s="143">
        <v>3.3039999999999998</v>
      </c>
      <c r="BH261" s="143">
        <v>3.306</v>
      </c>
      <c r="BI261" s="143">
        <v>3.3039999999999998</v>
      </c>
      <c r="BJ261" s="143">
        <v>3.294</v>
      </c>
      <c r="BK261" s="143">
        <v>3.375</v>
      </c>
      <c r="BL261" s="143">
        <v>3.335</v>
      </c>
      <c r="BM261" s="143">
        <v>3.3855</v>
      </c>
      <c r="BN261" s="143">
        <v>3.3610000000000002</v>
      </c>
      <c r="BO261" s="143">
        <v>3.2795000000000001</v>
      </c>
      <c r="BP261" s="143">
        <v>3.3220000000000001</v>
      </c>
      <c r="BQ261" s="143">
        <v>3.3975</v>
      </c>
      <c r="BR261" s="143">
        <v>3.391</v>
      </c>
      <c r="BS261" s="143">
        <v>3.3340000000000001</v>
      </c>
      <c r="BT261" s="143">
        <v>3.3889999999999998</v>
      </c>
      <c r="BU261" s="143">
        <v>3.3889999999999998</v>
      </c>
      <c r="BV261" s="143">
        <v>3.3820000000000001</v>
      </c>
      <c r="BW261" s="143">
        <v>3.371</v>
      </c>
      <c r="BX261" s="143">
        <v>3.4249999999999998</v>
      </c>
      <c r="BY261" s="143">
        <v>3.3559999999999999</v>
      </c>
      <c r="BZ261" s="143">
        <v>3.3374999999999999</v>
      </c>
      <c r="CA261" s="143">
        <v>3.2955000000000001</v>
      </c>
      <c r="CB261" s="143">
        <v>3.2845</v>
      </c>
    </row>
    <row r="262" spans="44:80" x14ac:dyDescent="0.25">
      <c r="AR262" s="267">
        <v>46054</v>
      </c>
      <c r="AS262" s="268">
        <v>27</v>
      </c>
      <c r="AT262" s="268" t="s">
        <v>98</v>
      </c>
      <c r="AU262" s="268">
        <v>17</v>
      </c>
      <c r="AV262" s="268">
        <v>19</v>
      </c>
      <c r="AW262" s="268">
        <v>24</v>
      </c>
      <c r="AX262" s="269">
        <v>28</v>
      </c>
      <c r="AY262" s="143">
        <v>3.2845</v>
      </c>
      <c r="AZ262" s="143">
        <v>3.278</v>
      </c>
      <c r="BA262" s="143">
        <v>3.2549999999999999</v>
      </c>
      <c r="BB262" s="143">
        <v>3.2450000000000001</v>
      </c>
      <c r="BC262" s="143">
        <v>3.2509999999999999</v>
      </c>
      <c r="BD262" s="143">
        <v>3.25</v>
      </c>
      <c r="BE262" s="143">
        <v>3.2505000000000002</v>
      </c>
      <c r="BF262" s="143">
        <v>3.25</v>
      </c>
      <c r="BG262" s="143">
        <v>3.2320000000000002</v>
      </c>
      <c r="BH262" s="143">
        <v>3.2280000000000002</v>
      </c>
      <c r="BI262" s="143">
        <v>3.2349999999999999</v>
      </c>
      <c r="BJ262" s="143">
        <v>3.218</v>
      </c>
      <c r="BK262" s="143">
        <v>3.298</v>
      </c>
      <c r="BL262" s="143">
        <v>3.2610000000000001</v>
      </c>
      <c r="BM262" s="143">
        <v>3.3214999999999999</v>
      </c>
      <c r="BN262" s="143">
        <v>3.306</v>
      </c>
      <c r="BO262" s="143">
        <v>3.2360000000000002</v>
      </c>
      <c r="BP262" s="143">
        <v>3.2734999999999999</v>
      </c>
      <c r="BQ262" s="143">
        <v>3.339</v>
      </c>
      <c r="BR262" s="143">
        <v>3.3340000000000001</v>
      </c>
      <c r="BS262" s="143">
        <v>3.2814999999999999</v>
      </c>
      <c r="BT262" s="143">
        <v>3.3384999999999998</v>
      </c>
      <c r="BU262" s="143">
        <v>3.3384999999999998</v>
      </c>
      <c r="BV262" s="143">
        <v>3.3334999999999999</v>
      </c>
      <c r="BW262" s="143">
        <v>3.3355000000000001</v>
      </c>
      <c r="BX262" s="143">
        <v>3.3904999999999998</v>
      </c>
      <c r="BY262" s="143">
        <v>3.3384999999999998</v>
      </c>
      <c r="BZ262" s="143">
        <v>3.32</v>
      </c>
      <c r="CA262" s="143">
        <v>3.282</v>
      </c>
      <c r="CB262" s="143">
        <v>3.2639999999999998</v>
      </c>
    </row>
    <row r="263" spans="44:80" x14ac:dyDescent="0.25">
      <c r="AR263" s="267">
        <v>46082</v>
      </c>
      <c r="AS263" s="268">
        <v>28</v>
      </c>
      <c r="AT263" s="268" t="s">
        <v>98</v>
      </c>
      <c r="AU263" s="268">
        <v>17</v>
      </c>
      <c r="AV263" s="268">
        <v>19</v>
      </c>
      <c r="AW263" s="268">
        <v>24</v>
      </c>
      <c r="AX263" s="269">
        <v>31</v>
      </c>
      <c r="AY263" s="143">
        <v>2.8574999999999999</v>
      </c>
      <c r="AZ263" s="143">
        <v>2.8559999999999999</v>
      </c>
      <c r="BA263" s="143">
        <v>2.8355000000000001</v>
      </c>
      <c r="BB263" s="143">
        <v>2.8235000000000001</v>
      </c>
      <c r="BC263" s="143">
        <v>2.8285</v>
      </c>
      <c r="BD263" s="143">
        <v>2.8210000000000002</v>
      </c>
      <c r="BE263" s="143">
        <v>2.8254999999999999</v>
      </c>
      <c r="BF263" s="143">
        <v>2.823</v>
      </c>
      <c r="BG263" s="143">
        <v>2.7919999999999998</v>
      </c>
      <c r="BH263" s="143">
        <v>2.8010000000000002</v>
      </c>
      <c r="BI263" s="143">
        <v>2.81</v>
      </c>
      <c r="BJ263" s="143">
        <v>2.81</v>
      </c>
      <c r="BK263" s="143">
        <v>2.8679999999999999</v>
      </c>
      <c r="BL263" s="143">
        <v>2.8540000000000001</v>
      </c>
      <c r="BM263" s="143">
        <v>2.9155000000000002</v>
      </c>
      <c r="BN263" s="143">
        <v>2.9180000000000001</v>
      </c>
      <c r="BO263" s="143">
        <v>2.8435000000000001</v>
      </c>
      <c r="BP263" s="143">
        <v>2.8690000000000002</v>
      </c>
      <c r="BQ263" s="143">
        <v>2.9325000000000001</v>
      </c>
      <c r="BR263" s="143">
        <v>2.9239999999999999</v>
      </c>
      <c r="BS263" s="143">
        <v>2.8725000000000001</v>
      </c>
      <c r="BT263" s="143">
        <v>2.9205000000000001</v>
      </c>
      <c r="BU263" s="143">
        <v>2.9205000000000001</v>
      </c>
      <c r="BV263" s="143">
        <v>2.899</v>
      </c>
      <c r="BW263" s="143">
        <v>2.9289999999999998</v>
      </c>
      <c r="BX263" s="143">
        <v>2.988</v>
      </c>
      <c r="BY263" s="143">
        <v>2.97</v>
      </c>
      <c r="BZ263" s="143">
        <v>2.9455</v>
      </c>
      <c r="CA263" s="143">
        <v>2.9135</v>
      </c>
      <c r="CB263" s="143">
        <v>2.8965000000000001</v>
      </c>
    </row>
    <row r="264" spans="44:80" x14ac:dyDescent="0.25">
      <c r="AR264" s="267">
        <v>46113</v>
      </c>
      <c r="AS264" s="268">
        <v>29</v>
      </c>
      <c r="AT264" s="268" t="s">
        <v>98</v>
      </c>
      <c r="AU264" s="268" t="s">
        <v>98</v>
      </c>
      <c r="AV264" s="268">
        <v>19</v>
      </c>
      <c r="AW264" s="268">
        <v>25</v>
      </c>
      <c r="AX264" s="269">
        <v>30</v>
      </c>
      <c r="AY264" s="143">
        <v>2.4394999999999998</v>
      </c>
      <c r="AZ264" s="143">
        <v>2.4430000000000001</v>
      </c>
      <c r="BA264" s="143">
        <v>2.4384999999999999</v>
      </c>
      <c r="BB264" s="143">
        <v>2.4335</v>
      </c>
      <c r="BC264" s="143">
        <v>2.4529999999999998</v>
      </c>
      <c r="BD264" s="143">
        <v>2.4340000000000002</v>
      </c>
      <c r="BE264" s="143">
        <v>2.4285000000000001</v>
      </c>
      <c r="BF264" s="143">
        <v>2.4375</v>
      </c>
      <c r="BG264" s="143">
        <v>2.4089999999999998</v>
      </c>
      <c r="BH264" s="143">
        <v>2.4064999999999999</v>
      </c>
      <c r="BI264" s="143">
        <v>2.4249999999999998</v>
      </c>
      <c r="BJ264" s="143">
        <v>2.415</v>
      </c>
      <c r="BK264" s="143">
        <v>2.4775</v>
      </c>
      <c r="BL264" s="143">
        <v>2.4685000000000001</v>
      </c>
      <c r="BM264" s="143">
        <v>2.516</v>
      </c>
      <c r="BN264" s="143">
        <v>2.5125000000000002</v>
      </c>
      <c r="BO264" s="143">
        <v>2.4660000000000002</v>
      </c>
      <c r="BP264" s="143">
        <v>2.504</v>
      </c>
      <c r="BQ264" s="143">
        <v>2.5249999999999999</v>
      </c>
      <c r="BR264" s="143">
        <v>2.5314999999999999</v>
      </c>
      <c r="BS264" s="143">
        <v>2.4904999999999999</v>
      </c>
      <c r="BT264" s="143">
        <v>2.5139999999999998</v>
      </c>
      <c r="BU264" s="143">
        <v>2.5139999999999998</v>
      </c>
      <c r="BV264" s="143">
        <v>2.5295000000000001</v>
      </c>
      <c r="BW264" s="143">
        <v>2.5674999999999999</v>
      </c>
      <c r="BX264" s="143">
        <v>2.6</v>
      </c>
      <c r="BY264" s="143">
        <v>2.6034999999999999</v>
      </c>
      <c r="BZ264" s="143">
        <v>2.6105</v>
      </c>
      <c r="CA264" s="143">
        <v>2.5910000000000002</v>
      </c>
      <c r="CB264" s="143">
        <v>2.5565000000000002</v>
      </c>
    </row>
    <row r="265" spans="44:80" x14ac:dyDescent="0.25">
      <c r="AR265" s="267">
        <v>46143</v>
      </c>
      <c r="AS265" s="268">
        <v>30</v>
      </c>
      <c r="AT265" s="268" t="s">
        <v>98</v>
      </c>
      <c r="AU265" s="268" t="s">
        <v>98</v>
      </c>
      <c r="AV265" s="268">
        <v>19</v>
      </c>
      <c r="AW265" s="268">
        <v>25</v>
      </c>
      <c r="AX265" s="269">
        <v>31</v>
      </c>
      <c r="AY265" s="143">
        <v>2.375</v>
      </c>
      <c r="AZ265" s="143">
        <v>2.3774999999999999</v>
      </c>
      <c r="BA265" s="143">
        <v>2.3740000000000001</v>
      </c>
      <c r="BB265" s="143">
        <v>2.3679999999999999</v>
      </c>
      <c r="BC265" s="143">
        <v>2.3875000000000002</v>
      </c>
      <c r="BD265" s="143">
        <v>2.3685</v>
      </c>
      <c r="BE265" s="143">
        <v>2.3620000000000001</v>
      </c>
      <c r="BF265" s="143">
        <v>2.3719999999999999</v>
      </c>
      <c r="BG265" s="143">
        <v>2.3435000000000001</v>
      </c>
      <c r="BH265" s="143">
        <v>2.3420000000000001</v>
      </c>
      <c r="BI265" s="143">
        <v>2.3260000000000001</v>
      </c>
      <c r="BJ265" s="143">
        <v>2.3115000000000001</v>
      </c>
      <c r="BK265" s="143">
        <v>2.3490000000000002</v>
      </c>
      <c r="BL265" s="143">
        <v>2.3174999999999999</v>
      </c>
      <c r="BM265" s="143">
        <v>2.3660000000000001</v>
      </c>
      <c r="BN265" s="143">
        <v>2.3624999999999998</v>
      </c>
      <c r="BO265" s="143">
        <v>2.3195000000000001</v>
      </c>
      <c r="BP265" s="143">
        <v>2.3624999999999998</v>
      </c>
      <c r="BQ265" s="143">
        <v>2.3835000000000002</v>
      </c>
      <c r="BR265" s="143">
        <v>2.3809999999999998</v>
      </c>
      <c r="BS265" s="143">
        <v>2.3304999999999998</v>
      </c>
      <c r="BT265" s="143">
        <v>2.351</v>
      </c>
      <c r="BU265" s="143">
        <v>2.351</v>
      </c>
      <c r="BV265" s="143">
        <v>2.3685</v>
      </c>
      <c r="BW265" s="143">
        <v>2.383</v>
      </c>
      <c r="BX265" s="143">
        <v>2.4155000000000002</v>
      </c>
      <c r="BY265" s="143">
        <v>2.41</v>
      </c>
      <c r="BZ265" s="143">
        <v>2.4180000000000001</v>
      </c>
      <c r="CA265" s="143">
        <v>2.3635000000000002</v>
      </c>
      <c r="CB265" s="143">
        <v>2.34</v>
      </c>
    </row>
    <row r="266" spans="44:80" x14ac:dyDescent="0.25">
      <c r="AR266" s="267">
        <v>46174</v>
      </c>
      <c r="AS266" s="268">
        <v>31</v>
      </c>
      <c r="AT266" s="268" t="s">
        <v>98</v>
      </c>
      <c r="AU266" s="268" t="s">
        <v>98</v>
      </c>
      <c r="AV266" s="268">
        <v>19</v>
      </c>
      <c r="AW266" s="268">
        <v>25</v>
      </c>
      <c r="AX266" s="269">
        <v>30</v>
      </c>
      <c r="AY266" s="143">
        <v>2.4344999999999999</v>
      </c>
      <c r="AZ266" s="143">
        <v>2.4359999999999999</v>
      </c>
      <c r="BA266" s="143">
        <v>2.4344999999999999</v>
      </c>
      <c r="BB266" s="143">
        <v>2.4285000000000001</v>
      </c>
      <c r="BC266" s="143">
        <v>2.452</v>
      </c>
      <c r="BD266" s="143">
        <v>2.4319999999999999</v>
      </c>
      <c r="BE266" s="143">
        <v>2.4264999999999999</v>
      </c>
      <c r="BF266" s="143">
        <v>2.4365000000000001</v>
      </c>
      <c r="BG266" s="143">
        <v>2.407</v>
      </c>
      <c r="BH266" s="143">
        <v>2.4064999999999999</v>
      </c>
      <c r="BI266" s="143">
        <v>2.3774999999999999</v>
      </c>
      <c r="BJ266" s="143">
        <v>2.3664999999999998</v>
      </c>
      <c r="BK266" s="143">
        <v>2.3820000000000001</v>
      </c>
      <c r="BL266" s="143">
        <v>2.3380000000000001</v>
      </c>
      <c r="BM266" s="143">
        <v>2.3915000000000002</v>
      </c>
      <c r="BN266" s="143">
        <v>2.3965000000000001</v>
      </c>
      <c r="BO266" s="143">
        <v>2.3544999999999998</v>
      </c>
      <c r="BP266" s="143">
        <v>2.4005000000000001</v>
      </c>
      <c r="BQ266" s="143">
        <v>2.4165000000000001</v>
      </c>
      <c r="BR266" s="143">
        <v>2.4220000000000002</v>
      </c>
      <c r="BS266" s="143">
        <v>2.371</v>
      </c>
      <c r="BT266" s="143">
        <v>2.3969999999999998</v>
      </c>
      <c r="BU266" s="143">
        <v>2.3969999999999998</v>
      </c>
      <c r="BV266" s="143">
        <v>2.4235000000000002</v>
      </c>
      <c r="BW266" s="143">
        <v>2.4409999999999998</v>
      </c>
      <c r="BX266" s="143">
        <v>2.5009999999999999</v>
      </c>
      <c r="BY266" s="143">
        <v>2.5074999999999998</v>
      </c>
      <c r="BZ266" s="143">
        <v>2.4590000000000001</v>
      </c>
      <c r="CA266" s="143">
        <v>2.4605000000000001</v>
      </c>
      <c r="CB266" s="143">
        <v>2.44</v>
      </c>
    </row>
    <row r="267" spans="44:80" x14ac:dyDescent="0.25">
      <c r="AR267" s="267">
        <v>46204</v>
      </c>
      <c r="AS267" s="268">
        <v>32</v>
      </c>
      <c r="AT267" s="268" t="s">
        <v>98</v>
      </c>
      <c r="AU267" s="268" t="s">
        <v>98</v>
      </c>
      <c r="AV267" s="268">
        <v>19</v>
      </c>
      <c r="AW267" s="268">
        <v>25</v>
      </c>
      <c r="AX267" s="269">
        <v>31</v>
      </c>
      <c r="AY267" s="143">
        <v>2.5150000000000001</v>
      </c>
      <c r="AZ267" s="143">
        <v>2.5154999999999998</v>
      </c>
      <c r="BA267" s="143">
        <v>2.5150000000000001</v>
      </c>
      <c r="BB267" s="143">
        <v>2.5099999999999998</v>
      </c>
      <c r="BC267" s="143">
        <v>2.5354999999999999</v>
      </c>
      <c r="BD267" s="143">
        <v>2.5154999999999998</v>
      </c>
      <c r="BE267" s="143">
        <v>2.5089999999999999</v>
      </c>
      <c r="BF267" s="143">
        <v>2.5179999999999998</v>
      </c>
      <c r="BG267" s="143">
        <v>2.4874999999999998</v>
      </c>
      <c r="BH267" s="143">
        <v>2.4870000000000001</v>
      </c>
      <c r="BI267" s="143">
        <v>2.4710000000000001</v>
      </c>
      <c r="BJ267" s="143">
        <v>2.4594999999999998</v>
      </c>
      <c r="BK267" s="143">
        <v>2.4874999999999998</v>
      </c>
      <c r="BL267" s="143">
        <v>2.456</v>
      </c>
      <c r="BM267" s="143">
        <v>2.5114999999999998</v>
      </c>
      <c r="BN267" s="143">
        <v>2.5175000000000001</v>
      </c>
      <c r="BO267" s="143">
        <v>2.4695</v>
      </c>
      <c r="BP267" s="143">
        <v>2.5165000000000002</v>
      </c>
      <c r="BQ267" s="143">
        <v>2.5274999999999999</v>
      </c>
      <c r="BR267" s="143">
        <v>2.5310000000000001</v>
      </c>
      <c r="BS267" s="143">
        <v>2.4784999999999999</v>
      </c>
      <c r="BT267" s="143">
        <v>2.5024999999999999</v>
      </c>
      <c r="BU267" s="143">
        <v>2.5024999999999999</v>
      </c>
      <c r="BV267" s="143">
        <v>2.4914999999999998</v>
      </c>
      <c r="BW267" s="143">
        <v>2.5095000000000001</v>
      </c>
      <c r="BX267" s="143">
        <v>2.5695000000000001</v>
      </c>
      <c r="BY267" s="143">
        <v>2.577</v>
      </c>
      <c r="BZ267" s="143">
        <v>2.5870000000000002</v>
      </c>
      <c r="CA267" s="143">
        <v>2.544</v>
      </c>
      <c r="CB267" s="143">
        <v>2.5314999999999999</v>
      </c>
    </row>
    <row r="268" spans="44:80" x14ac:dyDescent="0.25">
      <c r="AR268" s="267">
        <v>46235</v>
      </c>
      <c r="AS268" s="268">
        <v>33</v>
      </c>
      <c r="AT268" s="268" t="s">
        <v>98</v>
      </c>
      <c r="AU268" s="268" t="s">
        <v>98</v>
      </c>
      <c r="AV268" s="268">
        <v>19</v>
      </c>
      <c r="AW268" s="268">
        <v>25</v>
      </c>
      <c r="AX268" s="269">
        <v>31</v>
      </c>
      <c r="AY268" s="143">
        <v>2.5030000000000001</v>
      </c>
      <c r="AZ268" s="143">
        <v>2.5024999999999999</v>
      </c>
      <c r="BA268" s="143">
        <v>2.504</v>
      </c>
      <c r="BB268" s="143">
        <v>2.4990000000000001</v>
      </c>
      <c r="BC268" s="143">
        <v>2.5255000000000001</v>
      </c>
      <c r="BD268" s="143">
        <v>2.5045000000000002</v>
      </c>
      <c r="BE268" s="143">
        <v>2.496</v>
      </c>
      <c r="BF268" s="143">
        <v>2.5049999999999999</v>
      </c>
      <c r="BG268" s="143">
        <v>2.4735</v>
      </c>
      <c r="BH268" s="143">
        <v>2.4740000000000002</v>
      </c>
      <c r="BI268" s="143">
        <v>2.4674999999999998</v>
      </c>
      <c r="BJ268" s="143">
        <v>2.4630000000000001</v>
      </c>
      <c r="BK268" s="143">
        <v>2.4950000000000001</v>
      </c>
      <c r="BL268" s="143">
        <v>2.476</v>
      </c>
      <c r="BM268" s="143">
        <v>2.5325000000000002</v>
      </c>
      <c r="BN268" s="143">
        <v>2.5385</v>
      </c>
      <c r="BO268" s="143">
        <v>2.4954999999999998</v>
      </c>
      <c r="BP268" s="143">
        <v>2.5394999999999999</v>
      </c>
      <c r="BQ268" s="143">
        <v>2.5465</v>
      </c>
      <c r="BR268" s="143">
        <v>2.548</v>
      </c>
      <c r="BS268" s="143">
        <v>2.4980000000000002</v>
      </c>
      <c r="BT268" s="143">
        <v>2.5190000000000001</v>
      </c>
      <c r="BU268" s="143">
        <v>2.5190000000000001</v>
      </c>
      <c r="BV268" s="143">
        <v>2.5445000000000002</v>
      </c>
      <c r="BW268" s="143">
        <v>2.5745</v>
      </c>
      <c r="BX268" s="143">
        <v>2.6265000000000001</v>
      </c>
      <c r="BY268" s="143">
        <v>2.637</v>
      </c>
      <c r="BZ268" s="143">
        <v>2.5844999999999998</v>
      </c>
      <c r="CA268" s="143">
        <v>2.5914999999999999</v>
      </c>
      <c r="CB268" s="143">
        <v>2.5779999999999998</v>
      </c>
    </row>
    <row r="269" spans="44:80" x14ac:dyDescent="0.25">
      <c r="AR269" s="267">
        <v>46266</v>
      </c>
      <c r="AS269" s="268">
        <v>34</v>
      </c>
      <c r="AT269" s="268" t="s">
        <v>98</v>
      </c>
      <c r="AU269" s="268" t="s">
        <v>98</v>
      </c>
      <c r="AV269" s="268">
        <v>19</v>
      </c>
      <c r="AW269" s="268">
        <v>25</v>
      </c>
      <c r="AX269" s="269">
        <v>30</v>
      </c>
      <c r="AY269" s="143">
        <v>2.4855</v>
      </c>
      <c r="AZ269" s="143">
        <v>2.484</v>
      </c>
      <c r="BA269" s="143">
        <v>2.4864999999999999</v>
      </c>
      <c r="BB269" s="143">
        <v>2.4824999999999999</v>
      </c>
      <c r="BC269" s="143">
        <v>2.5089999999999999</v>
      </c>
      <c r="BD269" s="143">
        <v>2.488</v>
      </c>
      <c r="BE269" s="143">
        <v>2.4775</v>
      </c>
      <c r="BF269" s="143">
        <v>2.4855</v>
      </c>
      <c r="BG269" s="143">
        <v>2.4529999999999998</v>
      </c>
      <c r="BH269" s="143">
        <v>2.4535</v>
      </c>
      <c r="BI269" s="143">
        <v>2.4630000000000001</v>
      </c>
      <c r="BJ269" s="143">
        <v>2.4674999999999998</v>
      </c>
      <c r="BK269" s="143">
        <v>2.5045000000000002</v>
      </c>
      <c r="BL269" s="143">
        <v>2.4954999999999998</v>
      </c>
      <c r="BM269" s="143">
        <v>2.5529999999999999</v>
      </c>
      <c r="BN269" s="143">
        <v>2.5724999999999998</v>
      </c>
      <c r="BO269" s="143">
        <v>2.5230000000000001</v>
      </c>
      <c r="BP269" s="143">
        <v>2.5720000000000001</v>
      </c>
      <c r="BQ269" s="143">
        <v>2.5760000000000001</v>
      </c>
      <c r="BR269" s="143">
        <v>2.5745</v>
      </c>
      <c r="BS269" s="143">
        <v>2.5145</v>
      </c>
      <c r="BT269" s="143">
        <v>2.5335000000000001</v>
      </c>
      <c r="BU269" s="143">
        <v>2.5335000000000001</v>
      </c>
      <c r="BV269" s="143">
        <v>2.5365000000000002</v>
      </c>
      <c r="BW269" s="143">
        <v>2.5630000000000002</v>
      </c>
      <c r="BX269" s="143">
        <v>2.613</v>
      </c>
      <c r="BY269" s="143">
        <v>2.6305000000000001</v>
      </c>
      <c r="BZ269" s="143">
        <v>2.6404999999999998</v>
      </c>
      <c r="CA269" s="143">
        <v>2.593</v>
      </c>
      <c r="CB269" s="143">
        <v>2.5815000000000001</v>
      </c>
    </row>
    <row r="270" spans="44:80" x14ac:dyDescent="0.25">
      <c r="AR270" s="267">
        <v>46296</v>
      </c>
      <c r="AS270" s="268">
        <v>35</v>
      </c>
      <c r="AT270" s="268" t="s">
        <v>98</v>
      </c>
      <c r="AU270" s="268" t="s">
        <v>98</v>
      </c>
      <c r="AV270" s="268">
        <v>19</v>
      </c>
      <c r="AW270" s="268">
        <v>25</v>
      </c>
      <c r="AX270" s="269">
        <v>31</v>
      </c>
      <c r="AY270" s="143">
        <v>2.6080000000000001</v>
      </c>
      <c r="AZ270" s="143">
        <v>2.6055000000000001</v>
      </c>
      <c r="BA270" s="143">
        <v>2.61</v>
      </c>
      <c r="BB270" s="143">
        <v>2.6059999999999999</v>
      </c>
      <c r="BC270" s="143">
        <v>2.6335000000000002</v>
      </c>
      <c r="BD270" s="143">
        <v>2.6114999999999999</v>
      </c>
      <c r="BE270" s="143">
        <v>2.6</v>
      </c>
      <c r="BF270" s="143">
        <v>2.609</v>
      </c>
      <c r="BG270" s="143">
        <v>2.5764999999999998</v>
      </c>
      <c r="BH270" s="143">
        <v>2.5739999999999998</v>
      </c>
      <c r="BI270" s="143">
        <v>2.5844999999999998</v>
      </c>
      <c r="BJ270" s="143">
        <v>2.581</v>
      </c>
      <c r="BK270" s="143">
        <v>2.6419999999999999</v>
      </c>
      <c r="BL270" s="143">
        <v>2.653</v>
      </c>
      <c r="BM270" s="143">
        <v>2.7014999999999998</v>
      </c>
      <c r="BN270" s="143">
        <v>2.702</v>
      </c>
      <c r="BO270" s="143">
        <v>2.6429999999999998</v>
      </c>
      <c r="BP270" s="143">
        <v>2.6989999999999998</v>
      </c>
      <c r="BQ270" s="143">
        <v>2.7109999999999999</v>
      </c>
      <c r="BR270" s="143">
        <v>2.6949999999999998</v>
      </c>
      <c r="BS270" s="143">
        <v>2.6480000000000001</v>
      </c>
      <c r="BT270" s="143">
        <v>2.6549999999999998</v>
      </c>
      <c r="BU270" s="143">
        <v>2.6549999999999998</v>
      </c>
      <c r="BV270" s="143">
        <v>2.6720000000000002</v>
      </c>
      <c r="BW270" s="143">
        <v>2.7124999999999999</v>
      </c>
      <c r="BX270" s="143">
        <v>2.7435</v>
      </c>
      <c r="BY270" s="143">
        <v>2.7480000000000002</v>
      </c>
      <c r="BZ270" s="143">
        <v>2.7705000000000002</v>
      </c>
      <c r="CA270" s="143">
        <v>2.7309999999999999</v>
      </c>
      <c r="CB270" s="143">
        <v>2.7214999999999998</v>
      </c>
    </row>
    <row r="271" spans="44:80" x14ac:dyDescent="0.25">
      <c r="AR271" s="267">
        <v>46327</v>
      </c>
      <c r="AS271" s="268">
        <v>36</v>
      </c>
      <c r="AT271" s="268" t="s">
        <v>98</v>
      </c>
      <c r="AU271" s="268" t="s">
        <v>98</v>
      </c>
      <c r="AV271" s="268">
        <v>19</v>
      </c>
      <c r="AW271" s="268">
        <v>26</v>
      </c>
      <c r="AX271" s="269">
        <v>30</v>
      </c>
      <c r="AY271" s="143">
        <v>2.9155000000000002</v>
      </c>
      <c r="AZ271" s="143">
        <v>2.9115000000000002</v>
      </c>
      <c r="BA271" s="143">
        <v>2.9220000000000002</v>
      </c>
      <c r="BB271" s="143">
        <v>2.9165000000000001</v>
      </c>
      <c r="BC271" s="143">
        <v>2.9279999999999999</v>
      </c>
      <c r="BD271" s="143">
        <v>2.9184999999999999</v>
      </c>
      <c r="BE271" s="143">
        <v>2.9750000000000001</v>
      </c>
      <c r="BF271" s="143">
        <v>2.9965000000000002</v>
      </c>
      <c r="BG271" s="143">
        <v>2.9605000000000001</v>
      </c>
      <c r="BH271" s="143">
        <v>2.9674999999999998</v>
      </c>
      <c r="BI271" s="143">
        <v>2.9535</v>
      </c>
      <c r="BJ271" s="143">
        <v>2.9554999999999998</v>
      </c>
      <c r="BK271" s="143">
        <v>2.9824999999999999</v>
      </c>
      <c r="BL271" s="143">
        <v>2.9535</v>
      </c>
      <c r="BM271" s="143">
        <v>3.0314999999999999</v>
      </c>
      <c r="BN271" s="143">
        <v>3.0590000000000002</v>
      </c>
      <c r="BO271" s="143">
        <v>2.9889999999999999</v>
      </c>
      <c r="BP271" s="143">
        <v>3.0139999999999998</v>
      </c>
      <c r="BQ271" s="143">
        <v>3.0219999999999998</v>
      </c>
      <c r="BR271" s="143">
        <v>3.0289999999999999</v>
      </c>
      <c r="BS271" s="143">
        <v>2.9674999999999998</v>
      </c>
      <c r="BT271" s="143">
        <v>2.9775</v>
      </c>
      <c r="BU271" s="143">
        <v>2.9775</v>
      </c>
      <c r="BV271" s="143">
        <v>2.9744999999999999</v>
      </c>
      <c r="BW271" s="143">
        <v>2.9929999999999999</v>
      </c>
      <c r="BX271" s="143">
        <v>3.0209999999999999</v>
      </c>
      <c r="BY271" s="143">
        <v>3.0379999999999998</v>
      </c>
      <c r="BZ271" s="143">
        <v>3.0129999999999999</v>
      </c>
      <c r="CA271" s="143">
        <v>2.9460000000000002</v>
      </c>
      <c r="CB271" s="143">
        <v>2.9504999999999999</v>
      </c>
    </row>
    <row r="272" spans="44:80" x14ac:dyDescent="0.25">
      <c r="AR272" s="267">
        <v>46357</v>
      </c>
      <c r="AS272" s="268">
        <v>37</v>
      </c>
      <c r="AT272" s="268" t="s">
        <v>98</v>
      </c>
      <c r="AU272" s="268" t="s">
        <v>98</v>
      </c>
      <c r="AV272" s="268">
        <v>19</v>
      </c>
      <c r="AW272" s="268">
        <v>26</v>
      </c>
      <c r="AX272" s="269">
        <v>31</v>
      </c>
      <c r="AY272" s="143">
        <v>3.2414999999999998</v>
      </c>
      <c r="AZ272" s="143">
        <v>3.2345000000000002</v>
      </c>
      <c r="BA272" s="143">
        <v>3.246</v>
      </c>
      <c r="BB272" s="143">
        <v>3.2524999999999999</v>
      </c>
      <c r="BC272" s="143">
        <v>3.2629999999999999</v>
      </c>
      <c r="BD272" s="143">
        <v>3.2524999999999999</v>
      </c>
      <c r="BE272" s="143">
        <v>3.3025000000000002</v>
      </c>
      <c r="BF272" s="143">
        <v>3.3330000000000002</v>
      </c>
      <c r="BG272" s="143">
        <v>3.2959999999999998</v>
      </c>
      <c r="BH272" s="143">
        <v>3.3</v>
      </c>
      <c r="BI272" s="143">
        <v>3.282</v>
      </c>
      <c r="BJ272" s="143">
        <v>3.282</v>
      </c>
      <c r="BK272" s="143">
        <v>3.3010000000000002</v>
      </c>
      <c r="BL272" s="143">
        <v>3.3025000000000002</v>
      </c>
      <c r="BM272" s="143">
        <v>3.3864999999999998</v>
      </c>
      <c r="BN272" s="143">
        <v>3.415</v>
      </c>
      <c r="BO272" s="143">
        <v>3.3460000000000001</v>
      </c>
      <c r="BP272" s="143">
        <v>3.3679999999999999</v>
      </c>
      <c r="BQ272" s="143">
        <v>3.375</v>
      </c>
      <c r="BR272" s="143">
        <v>3.3540000000000001</v>
      </c>
      <c r="BS272" s="143">
        <v>3.2930000000000001</v>
      </c>
      <c r="BT272" s="143">
        <v>3.3</v>
      </c>
      <c r="BU272" s="143">
        <v>3.3</v>
      </c>
      <c r="BV272" s="143">
        <v>3.2925</v>
      </c>
      <c r="BW272" s="143">
        <v>3.3079999999999998</v>
      </c>
      <c r="BX272" s="143">
        <v>3.3325</v>
      </c>
      <c r="BY272" s="143">
        <v>3.3494999999999999</v>
      </c>
      <c r="BZ272" s="143">
        <v>3.3245</v>
      </c>
      <c r="CA272" s="143">
        <v>3.2635000000000001</v>
      </c>
      <c r="CB272" s="143">
        <v>3.2810000000000001</v>
      </c>
    </row>
    <row r="273" spans="44:80" x14ac:dyDescent="0.25">
      <c r="AR273" s="267">
        <v>46388</v>
      </c>
      <c r="AS273" s="268">
        <v>38</v>
      </c>
      <c r="AT273" s="268" t="s">
        <v>98</v>
      </c>
      <c r="AU273" s="268" t="s">
        <v>98</v>
      </c>
      <c r="AV273" s="268">
        <v>20</v>
      </c>
      <c r="AW273" s="268">
        <v>26</v>
      </c>
      <c r="AX273" s="3">
        <v>31</v>
      </c>
      <c r="AY273" s="143">
        <v>3.6074999999999999</v>
      </c>
      <c r="AZ273" s="143">
        <v>3.5834999999999999</v>
      </c>
      <c r="BA273" s="143">
        <v>3.597</v>
      </c>
      <c r="BB273" s="143">
        <v>3.6074999999999999</v>
      </c>
      <c r="BC273" s="143">
        <v>3.6120000000000001</v>
      </c>
      <c r="BD273" s="143">
        <v>3.6015000000000001</v>
      </c>
      <c r="BE273" s="143">
        <v>3.548</v>
      </c>
      <c r="BF273" s="143">
        <v>3.5764999999999998</v>
      </c>
      <c r="BG273" s="143">
        <v>3.5385</v>
      </c>
      <c r="BH273" s="143">
        <v>3.5485000000000002</v>
      </c>
      <c r="BI273" s="143">
        <v>3.5245000000000002</v>
      </c>
      <c r="BJ273" s="143">
        <v>3.5225</v>
      </c>
      <c r="BK273" s="143">
        <v>3.5314999999999999</v>
      </c>
      <c r="BL273" s="143">
        <v>3.5329999999999999</v>
      </c>
      <c r="BM273" s="143">
        <v>3.629</v>
      </c>
      <c r="BN273" s="143">
        <v>3.6575000000000002</v>
      </c>
      <c r="BO273" s="143">
        <v>3.5844999999999998</v>
      </c>
      <c r="BP273" s="143">
        <v>3.6255000000000002</v>
      </c>
      <c r="BQ273" s="143">
        <v>3.6465000000000001</v>
      </c>
      <c r="BR273" s="143">
        <v>3.6324999999999998</v>
      </c>
      <c r="BS273" s="143">
        <v>3.5655000000000001</v>
      </c>
      <c r="BT273" s="143">
        <v>3.5594999999999999</v>
      </c>
      <c r="BU273" s="143">
        <v>3.5594999999999999</v>
      </c>
      <c r="BV273" s="143">
        <v>3.5470000000000002</v>
      </c>
      <c r="BW273" s="143">
        <v>3.5680000000000001</v>
      </c>
      <c r="BX273" s="143">
        <v>3.5950000000000002</v>
      </c>
      <c r="BY273" s="143">
        <v>3.6120000000000001</v>
      </c>
      <c r="BZ273" s="143">
        <v>3.5870000000000002</v>
      </c>
      <c r="CA273" s="143">
        <v>3.5609999999999999</v>
      </c>
      <c r="CB273" s="143">
        <v>3.5884999999999998</v>
      </c>
    </row>
    <row r="274" spans="44:80" x14ac:dyDescent="0.25">
      <c r="AR274" s="267">
        <v>46419</v>
      </c>
      <c r="AS274" s="268">
        <v>39</v>
      </c>
      <c r="AT274" s="268" t="s">
        <v>98</v>
      </c>
      <c r="AU274" s="268" t="s">
        <v>98</v>
      </c>
      <c r="AV274" s="268">
        <v>20</v>
      </c>
      <c r="AW274" s="268">
        <v>26</v>
      </c>
      <c r="AX274" s="269">
        <v>28</v>
      </c>
      <c r="AY274" s="143">
        <v>3.411</v>
      </c>
      <c r="AZ274" s="143">
        <v>3.3759999999999999</v>
      </c>
      <c r="BA274" s="143">
        <v>3.3744999999999998</v>
      </c>
      <c r="BB274" s="143">
        <v>3.3959999999999999</v>
      </c>
      <c r="BC274" s="143">
        <v>3.3995000000000002</v>
      </c>
      <c r="BD274" s="143">
        <v>3.399</v>
      </c>
      <c r="BE274" s="143">
        <v>3.3605</v>
      </c>
      <c r="BF274" s="143">
        <v>3.3839999999999999</v>
      </c>
      <c r="BG274" s="143">
        <v>3.3410000000000002</v>
      </c>
      <c r="BH274" s="143">
        <v>3.371</v>
      </c>
      <c r="BI274" s="143">
        <v>3.359</v>
      </c>
      <c r="BJ274" s="143">
        <v>3.34</v>
      </c>
      <c r="BK274" s="143">
        <v>3.37</v>
      </c>
      <c r="BL274" s="143">
        <v>3.3690000000000002</v>
      </c>
      <c r="BM274" s="143">
        <v>3.4590000000000001</v>
      </c>
      <c r="BN274" s="143">
        <v>3.4685000000000001</v>
      </c>
      <c r="BO274" s="143">
        <v>3.4315000000000002</v>
      </c>
      <c r="BP274" s="143">
        <v>3.4904999999999999</v>
      </c>
      <c r="BQ274" s="143">
        <v>3.4815</v>
      </c>
      <c r="BR274" s="143">
        <v>3.4725000000000001</v>
      </c>
      <c r="BS274" s="143">
        <v>3.3824999999999998</v>
      </c>
      <c r="BT274" s="143">
        <v>3.3895</v>
      </c>
      <c r="BU274" s="143">
        <v>3.3895</v>
      </c>
      <c r="BV274" s="143">
        <v>3.3769999999999998</v>
      </c>
      <c r="BW274" s="143">
        <v>3.4279999999999999</v>
      </c>
      <c r="BX274" s="143">
        <v>3.4529999999999998</v>
      </c>
      <c r="BY274" s="143">
        <v>3.47</v>
      </c>
      <c r="BZ274" s="143">
        <v>3.452</v>
      </c>
      <c r="CA274" s="143">
        <v>3.4279999999999999</v>
      </c>
      <c r="CB274" s="143">
        <v>3.4504999999999999</v>
      </c>
    </row>
    <row r="275" spans="44:80" x14ac:dyDescent="0.25">
      <c r="AR275" s="267">
        <v>46447</v>
      </c>
      <c r="AS275" s="268">
        <v>40</v>
      </c>
      <c r="AT275" s="268" t="s">
        <v>98</v>
      </c>
      <c r="AU275" s="268" t="s">
        <v>98</v>
      </c>
      <c r="AV275" s="268">
        <v>20</v>
      </c>
      <c r="AW275" s="268">
        <v>26</v>
      </c>
      <c r="AX275" s="269">
        <v>31</v>
      </c>
      <c r="AY275" s="143">
        <v>2.7410000000000001</v>
      </c>
      <c r="AZ275" s="143">
        <v>2.6970000000000001</v>
      </c>
      <c r="BA275" s="143">
        <v>2.6974999999999998</v>
      </c>
      <c r="BB275" s="143">
        <v>2.7210000000000001</v>
      </c>
      <c r="BC275" s="143">
        <v>2.7195</v>
      </c>
      <c r="BD275" s="143">
        <v>2.7189999999999999</v>
      </c>
      <c r="BE275" s="143">
        <v>2.7054999999999998</v>
      </c>
      <c r="BF275" s="143">
        <v>2.7090000000000001</v>
      </c>
      <c r="BG275" s="143">
        <v>2.6909999999999998</v>
      </c>
      <c r="BH275" s="143">
        <v>2.7320000000000002</v>
      </c>
      <c r="BI275" s="143">
        <v>2.7130000000000001</v>
      </c>
      <c r="BJ275" s="143">
        <v>2.698</v>
      </c>
      <c r="BK275" s="143">
        <v>2.7250000000000001</v>
      </c>
      <c r="BL275" s="143">
        <v>2.7265000000000001</v>
      </c>
      <c r="BM275" s="143">
        <v>2.8195000000000001</v>
      </c>
      <c r="BN275" s="143">
        <v>2.8460000000000001</v>
      </c>
      <c r="BO275" s="143">
        <v>2.8370000000000002</v>
      </c>
      <c r="BP275" s="143">
        <v>2.8730000000000002</v>
      </c>
      <c r="BQ275" s="143">
        <v>2.879</v>
      </c>
      <c r="BR275" s="143">
        <v>2.8809999999999998</v>
      </c>
      <c r="BS275" s="143">
        <v>2.823</v>
      </c>
      <c r="BT275" s="143">
        <v>2.8319999999999999</v>
      </c>
      <c r="BU275" s="143">
        <v>2.8319999999999999</v>
      </c>
      <c r="BV275" s="143">
        <v>2.8544999999999998</v>
      </c>
      <c r="BW275" s="143">
        <v>2.8955000000000002</v>
      </c>
      <c r="BX275" s="143">
        <v>2.9175</v>
      </c>
      <c r="BY275" s="143">
        <v>2.9344999999999999</v>
      </c>
      <c r="BZ275" s="143">
        <v>2.9245000000000001</v>
      </c>
      <c r="CA275" s="143">
        <v>2.8904999999999998</v>
      </c>
      <c r="CB275" s="143">
        <v>2.907</v>
      </c>
    </row>
    <row r="276" spans="44:80" x14ac:dyDescent="0.25">
      <c r="AR276" s="267">
        <v>46478</v>
      </c>
      <c r="AS276" s="268">
        <v>41</v>
      </c>
      <c r="AT276" s="268" t="s">
        <v>98</v>
      </c>
      <c r="AU276" s="268" t="s">
        <v>98</v>
      </c>
      <c r="AV276" s="268">
        <v>20</v>
      </c>
      <c r="AW276" s="268" t="s">
        <v>98</v>
      </c>
      <c r="AX276" s="269">
        <v>30</v>
      </c>
      <c r="AY276" s="143">
        <v>2.2854999999999999</v>
      </c>
      <c r="AZ276" s="143">
        <v>2.2345000000000002</v>
      </c>
      <c r="BA276" s="143">
        <v>2.2494999999999998</v>
      </c>
      <c r="BB276" s="143">
        <v>2.2665000000000002</v>
      </c>
      <c r="BC276" s="143">
        <v>2.2709999999999999</v>
      </c>
      <c r="BD276" s="143">
        <v>2.2645</v>
      </c>
      <c r="BE276" s="143">
        <v>2.2705000000000002</v>
      </c>
      <c r="BF276" s="143">
        <v>2.2645</v>
      </c>
      <c r="BG276" s="143">
        <v>2.2685</v>
      </c>
      <c r="BH276" s="143">
        <v>2.2795000000000001</v>
      </c>
      <c r="BI276" s="143">
        <v>2.2370000000000001</v>
      </c>
      <c r="BJ276" s="143">
        <v>2.2124999999999999</v>
      </c>
      <c r="BK276" s="143">
        <v>2.2324999999999999</v>
      </c>
      <c r="BL276" s="143">
        <v>2.2265000000000001</v>
      </c>
      <c r="BM276" s="143">
        <v>2.3450000000000002</v>
      </c>
      <c r="BN276" s="143">
        <v>2.3595000000000002</v>
      </c>
      <c r="BO276" s="143">
        <v>2.4049999999999998</v>
      </c>
      <c r="BP276" s="143">
        <v>2.4380000000000002</v>
      </c>
      <c r="BQ276" s="143">
        <v>2.4064999999999999</v>
      </c>
      <c r="BR276" s="143">
        <v>2.3984999999999999</v>
      </c>
      <c r="BS276" s="143">
        <v>2.3294999999999999</v>
      </c>
      <c r="BT276" s="143">
        <v>2.3304999999999998</v>
      </c>
      <c r="BU276" s="143">
        <v>2.3304999999999998</v>
      </c>
      <c r="BV276" s="143">
        <v>2.3454999999999999</v>
      </c>
      <c r="BW276" s="143">
        <v>2.3355000000000001</v>
      </c>
      <c r="BX276" s="143">
        <v>2.3574999999999999</v>
      </c>
      <c r="BY276" s="143">
        <v>2.3744999999999998</v>
      </c>
      <c r="BZ276" s="143">
        <v>2.3744999999999998</v>
      </c>
      <c r="CA276" s="143">
        <v>2.3355000000000001</v>
      </c>
      <c r="CB276" s="143">
        <v>2.3334999999999999</v>
      </c>
    </row>
    <row r="277" spans="44:80" x14ac:dyDescent="0.25">
      <c r="AR277" s="267">
        <v>46508</v>
      </c>
      <c r="AS277" s="268">
        <v>42</v>
      </c>
      <c r="AT277" s="268" t="s">
        <v>98</v>
      </c>
      <c r="AU277" s="268" t="s">
        <v>98</v>
      </c>
      <c r="AV277" s="268">
        <v>20</v>
      </c>
      <c r="AW277" s="268" t="s">
        <v>98</v>
      </c>
      <c r="AX277" s="269">
        <v>31</v>
      </c>
      <c r="AY277" s="143">
        <v>2.2345000000000002</v>
      </c>
      <c r="AZ277" s="143">
        <v>2.1945000000000001</v>
      </c>
      <c r="BA277" s="143">
        <v>2.1945000000000001</v>
      </c>
      <c r="BB277" s="143">
        <v>2.2054999999999998</v>
      </c>
      <c r="BC277" s="143">
        <v>2.2109999999999999</v>
      </c>
      <c r="BD277" s="143">
        <v>2.2044999999999999</v>
      </c>
      <c r="BE277" s="143">
        <v>2.2044999999999999</v>
      </c>
      <c r="BF277" s="143">
        <v>2.1995</v>
      </c>
      <c r="BG277" s="143">
        <v>2.1675</v>
      </c>
      <c r="BH277" s="143">
        <v>2.1894999999999998</v>
      </c>
      <c r="BI277" s="143">
        <v>2.1749999999999998</v>
      </c>
      <c r="BJ277" s="143">
        <v>2.1524999999999999</v>
      </c>
      <c r="BK277" s="143">
        <v>2.1695000000000002</v>
      </c>
      <c r="BL277" s="143">
        <v>2.1635</v>
      </c>
      <c r="BM277" s="143">
        <v>2.2789999999999999</v>
      </c>
      <c r="BN277" s="143">
        <v>2.2925</v>
      </c>
      <c r="BO277" s="143">
        <v>2.3250000000000002</v>
      </c>
      <c r="BP277" s="143">
        <v>2.319</v>
      </c>
      <c r="BQ277" s="143">
        <v>2.3005</v>
      </c>
      <c r="BR277" s="143">
        <v>2.2934999999999999</v>
      </c>
      <c r="BS277" s="143">
        <v>2.2294999999999998</v>
      </c>
      <c r="BT277" s="143">
        <v>2.2324999999999999</v>
      </c>
      <c r="BU277" s="143">
        <v>2.2324999999999999</v>
      </c>
      <c r="BV277" s="143">
        <v>2.2605</v>
      </c>
      <c r="BW277" s="143">
        <v>2.2505000000000002</v>
      </c>
      <c r="BX277" s="143">
        <v>2.2755000000000001</v>
      </c>
      <c r="BY277" s="143">
        <v>2.2925</v>
      </c>
      <c r="BZ277" s="143">
        <v>2.2925</v>
      </c>
      <c r="CA277" s="143">
        <v>2.2545000000000002</v>
      </c>
      <c r="CB277" s="143">
        <v>2.2654999999999998</v>
      </c>
    </row>
    <row r="278" spans="44:80" x14ac:dyDescent="0.25">
      <c r="AR278" s="267">
        <v>46539</v>
      </c>
      <c r="AS278" s="268">
        <v>43</v>
      </c>
      <c r="AT278" s="268" t="s">
        <v>98</v>
      </c>
      <c r="AU278" s="268" t="s">
        <v>98</v>
      </c>
      <c r="AV278" s="268">
        <v>20</v>
      </c>
      <c r="AW278" s="268" t="s">
        <v>98</v>
      </c>
      <c r="AX278" s="3">
        <v>30</v>
      </c>
      <c r="AY278" s="143">
        <v>2.3795000000000002</v>
      </c>
      <c r="AZ278" s="143">
        <v>2.3395000000000001</v>
      </c>
      <c r="BA278" s="143">
        <v>2.3395000000000001</v>
      </c>
      <c r="BB278" s="143">
        <v>2.3494999999999999</v>
      </c>
      <c r="BC278" s="143">
        <v>2.3559999999999999</v>
      </c>
      <c r="BD278" s="143">
        <v>2.3485</v>
      </c>
      <c r="BE278" s="143">
        <v>2.3454999999999999</v>
      </c>
      <c r="BF278" s="143">
        <v>2.3395000000000001</v>
      </c>
      <c r="BG278" s="143">
        <v>2.2985000000000002</v>
      </c>
      <c r="BH278" s="143">
        <v>2.3144999999999998</v>
      </c>
      <c r="BI278" s="143">
        <v>2.3090000000000002</v>
      </c>
      <c r="BJ278" s="143">
        <v>2.2894999999999999</v>
      </c>
      <c r="BK278" s="143">
        <v>2.3045</v>
      </c>
      <c r="BL278" s="143">
        <v>2.2985000000000002</v>
      </c>
      <c r="BM278" s="143">
        <v>2.411</v>
      </c>
      <c r="BN278" s="143">
        <v>2.4224999999999999</v>
      </c>
      <c r="BO278" s="143">
        <v>2.4350000000000001</v>
      </c>
      <c r="BP278" s="143">
        <v>2.3759999999999999</v>
      </c>
      <c r="BQ278" s="143">
        <v>2.3704999999999998</v>
      </c>
      <c r="BR278" s="143">
        <v>2.3654999999999999</v>
      </c>
      <c r="BS278" s="143">
        <v>2.3035000000000001</v>
      </c>
      <c r="BT278" s="143">
        <v>2.3075000000000001</v>
      </c>
      <c r="BU278" s="143">
        <v>2.3075000000000001</v>
      </c>
      <c r="BV278" s="143">
        <v>2.3485</v>
      </c>
      <c r="BW278" s="143">
        <v>2.3595000000000002</v>
      </c>
      <c r="BX278" s="143">
        <v>2.3984999999999999</v>
      </c>
      <c r="BY278" s="143">
        <v>2.4155000000000002</v>
      </c>
      <c r="BZ278" s="143">
        <v>2.4155000000000002</v>
      </c>
      <c r="CA278" s="143">
        <v>2.3774999999999999</v>
      </c>
      <c r="CB278" s="143">
        <v>2.3915000000000002</v>
      </c>
    </row>
    <row r="279" spans="44:80" x14ac:dyDescent="0.25">
      <c r="AR279" s="267">
        <v>46569</v>
      </c>
      <c r="AS279" s="268">
        <v>44</v>
      </c>
      <c r="AT279" s="268" t="s">
        <v>98</v>
      </c>
      <c r="AU279" s="268" t="s">
        <v>98</v>
      </c>
      <c r="AV279" s="268">
        <v>20</v>
      </c>
      <c r="AW279" s="268" t="s">
        <v>98</v>
      </c>
      <c r="AX279" s="3">
        <v>31</v>
      </c>
      <c r="AY279" s="143">
        <v>2.5175000000000001</v>
      </c>
      <c r="AZ279" s="143">
        <v>2.4784999999999999</v>
      </c>
      <c r="BA279" s="143">
        <v>2.4794999999999998</v>
      </c>
      <c r="BB279" s="143">
        <v>2.4805000000000001</v>
      </c>
      <c r="BC279" s="143">
        <v>2.488</v>
      </c>
      <c r="BD279" s="143">
        <v>2.4794999999999998</v>
      </c>
      <c r="BE279" s="143">
        <v>2.4744999999999999</v>
      </c>
      <c r="BF279" s="143">
        <v>2.4685000000000001</v>
      </c>
      <c r="BG279" s="143">
        <v>2.4195000000000002</v>
      </c>
      <c r="BH279" s="143">
        <v>2.4285000000000001</v>
      </c>
      <c r="BI279" s="143">
        <v>2.431</v>
      </c>
      <c r="BJ279" s="143">
        <v>2.4175</v>
      </c>
      <c r="BK279" s="143">
        <v>2.4295</v>
      </c>
      <c r="BL279" s="143">
        <v>2.4235000000000002</v>
      </c>
      <c r="BM279" s="143">
        <v>2.532</v>
      </c>
      <c r="BN279" s="143">
        <v>2.5425</v>
      </c>
      <c r="BO279" s="143">
        <v>2.5249999999999999</v>
      </c>
      <c r="BP279" s="143">
        <v>2.4620000000000002</v>
      </c>
      <c r="BQ279" s="143">
        <v>2.4704999999999999</v>
      </c>
      <c r="BR279" s="143">
        <v>2.4674999999999998</v>
      </c>
      <c r="BS279" s="143">
        <v>2.4085000000000001</v>
      </c>
      <c r="BT279" s="143">
        <v>2.4144999999999999</v>
      </c>
      <c r="BU279" s="143">
        <v>2.4144999999999999</v>
      </c>
      <c r="BV279" s="143">
        <v>2.4685000000000001</v>
      </c>
      <c r="BW279" s="143">
        <v>2.4794999999999998</v>
      </c>
      <c r="BX279" s="143">
        <v>2.5935000000000001</v>
      </c>
      <c r="BY279" s="143">
        <v>2.5385</v>
      </c>
      <c r="BZ279" s="143">
        <v>2.5385</v>
      </c>
      <c r="CA279" s="143">
        <v>2.5005000000000002</v>
      </c>
      <c r="CB279" s="143">
        <v>2.5175000000000001</v>
      </c>
    </row>
    <row r="280" spans="44:80" x14ac:dyDescent="0.25">
      <c r="AR280" s="267">
        <v>46600</v>
      </c>
      <c r="AS280" s="268">
        <v>45</v>
      </c>
      <c r="AT280" s="268" t="s">
        <v>98</v>
      </c>
      <c r="AU280" s="268" t="s">
        <v>98</v>
      </c>
      <c r="AV280" s="268">
        <v>20</v>
      </c>
      <c r="AW280" s="268" t="s">
        <v>98</v>
      </c>
      <c r="AX280" s="3">
        <v>31</v>
      </c>
      <c r="AY280" s="143">
        <v>2.5434999999999999</v>
      </c>
      <c r="AZ280" s="143">
        <v>2.5045000000000002</v>
      </c>
      <c r="BA280" s="143">
        <v>2.5065</v>
      </c>
      <c r="BB280" s="143">
        <v>2.5065</v>
      </c>
      <c r="BC280" s="143">
        <v>2.5150000000000001</v>
      </c>
      <c r="BD280" s="143">
        <v>2.5065</v>
      </c>
      <c r="BE280" s="143">
        <v>2.4935</v>
      </c>
      <c r="BF280" s="143">
        <v>2.4864999999999999</v>
      </c>
      <c r="BG280" s="143">
        <v>2.4605000000000001</v>
      </c>
      <c r="BH280" s="143">
        <v>2.4634999999999998</v>
      </c>
      <c r="BI280" s="143">
        <v>2.464</v>
      </c>
      <c r="BJ280" s="143">
        <v>2.4504999999999999</v>
      </c>
      <c r="BK280" s="143">
        <v>2.4605000000000001</v>
      </c>
      <c r="BL280" s="143">
        <v>2.4544999999999999</v>
      </c>
      <c r="BM280" s="143">
        <v>2.56</v>
      </c>
      <c r="BN280" s="143">
        <v>2.5684999999999998</v>
      </c>
      <c r="BO280" s="143">
        <v>2.5249999999999999</v>
      </c>
      <c r="BP280" s="143">
        <v>2.4870000000000001</v>
      </c>
      <c r="BQ280" s="143">
        <v>2.5085000000000002</v>
      </c>
      <c r="BR280" s="143">
        <v>2.5065</v>
      </c>
      <c r="BS280" s="143">
        <v>2.4495</v>
      </c>
      <c r="BT280" s="143">
        <v>2.4575</v>
      </c>
      <c r="BU280" s="143">
        <v>2.4575</v>
      </c>
      <c r="BV280" s="143">
        <v>2.5634999999999999</v>
      </c>
      <c r="BW280" s="143">
        <v>2.5764999999999998</v>
      </c>
      <c r="BX280" s="143">
        <v>2.6255000000000002</v>
      </c>
      <c r="BY280" s="143">
        <v>2.5705</v>
      </c>
      <c r="BZ280" s="143">
        <v>2.5705</v>
      </c>
      <c r="CA280" s="143">
        <v>2.5325000000000002</v>
      </c>
      <c r="CB280" s="143">
        <v>2.5514999999999999</v>
      </c>
    </row>
    <row r="281" spans="44:80" x14ac:dyDescent="0.25">
      <c r="AR281" s="267">
        <v>46631</v>
      </c>
      <c r="AS281" s="268">
        <v>46</v>
      </c>
      <c r="AT281" s="268" t="s">
        <v>98</v>
      </c>
      <c r="AU281" s="268" t="s">
        <v>98</v>
      </c>
      <c r="AV281" s="268">
        <v>20</v>
      </c>
      <c r="AW281" s="268" t="s">
        <v>98</v>
      </c>
      <c r="AX281" s="3">
        <v>30</v>
      </c>
      <c r="AY281" s="143">
        <v>2.5225</v>
      </c>
      <c r="AZ281" s="143">
        <v>2.4834999999999998</v>
      </c>
      <c r="BA281" s="143">
        <v>2.4855</v>
      </c>
      <c r="BB281" s="143">
        <v>2.4874999999999998</v>
      </c>
      <c r="BC281" s="143">
        <v>2.4969999999999999</v>
      </c>
      <c r="BD281" s="143">
        <v>2.4914999999999998</v>
      </c>
      <c r="BE281" s="143">
        <v>2.4944999999999999</v>
      </c>
      <c r="BF281" s="143">
        <v>2.4874999999999998</v>
      </c>
      <c r="BG281" s="143">
        <v>2.4615</v>
      </c>
      <c r="BH281" s="143">
        <v>2.4584999999999999</v>
      </c>
      <c r="BI281" s="143">
        <v>2.4580000000000002</v>
      </c>
      <c r="BJ281" s="143">
        <v>2.4445000000000001</v>
      </c>
      <c r="BK281" s="143">
        <v>2.4514999999999998</v>
      </c>
      <c r="BL281" s="143">
        <v>2.4455</v>
      </c>
      <c r="BM281" s="143">
        <v>2.548</v>
      </c>
      <c r="BN281" s="143">
        <v>2.5554999999999999</v>
      </c>
      <c r="BO281" s="143">
        <v>2.4990000000000001</v>
      </c>
      <c r="BP281" s="143">
        <v>2.4790000000000001</v>
      </c>
      <c r="BQ281" s="143">
        <v>2.5135000000000001</v>
      </c>
      <c r="BR281" s="143">
        <v>2.5215000000000001</v>
      </c>
      <c r="BS281" s="143">
        <v>2.4794999999999998</v>
      </c>
      <c r="BT281" s="143">
        <v>2.5024999999999999</v>
      </c>
      <c r="BU281" s="143">
        <v>2.5024999999999999</v>
      </c>
      <c r="BV281" s="143">
        <v>2.5394999999999999</v>
      </c>
      <c r="BW281" s="143">
        <v>2.5535000000000001</v>
      </c>
      <c r="BX281" s="143">
        <v>2.6034999999999999</v>
      </c>
      <c r="BY281" s="143">
        <v>2.5485000000000002</v>
      </c>
      <c r="BZ281" s="143">
        <v>2.5485000000000002</v>
      </c>
      <c r="CA281" s="143">
        <v>2.5105</v>
      </c>
      <c r="CB281" s="143">
        <v>2.5325000000000002</v>
      </c>
    </row>
    <row r="282" spans="44:80" x14ac:dyDescent="0.25">
      <c r="AR282" s="267">
        <v>46661</v>
      </c>
      <c r="AS282" s="268">
        <v>47</v>
      </c>
      <c r="AT282" s="268" t="s">
        <v>98</v>
      </c>
      <c r="AU282" s="268" t="s">
        <v>98</v>
      </c>
      <c r="AV282" s="268">
        <v>20</v>
      </c>
      <c r="AW282" s="268" t="s">
        <v>98</v>
      </c>
      <c r="AX282" s="3">
        <v>31</v>
      </c>
      <c r="AY282" s="143">
        <v>2.6644999999999999</v>
      </c>
      <c r="AZ282" s="143">
        <v>2.6265000000000001</v>
      </c>
      <c r="BA282" s="143">
        <v>2.6295000000000002</v>
      </c>
      <c r="BB282" s="143">
        <v>2.6455000000000002</v>
      </c>
      <c r="BC282" s="143">
        <v>2.657</v>
      </c>
      <c r="BD282" s="143">
        <v>2.6615000000000002</v>
      </c>
      <c r="BE282" s="143">
        <v>2.6635</v>
      </c>
      <c r="BF282" s="143">
        <v>2.6555</v>
      </c>
      <c r="BG282" s="143">
        <v>2.6284999999999998</v>
      </c>
      <c r="BH282" s="143">
        <v>2.6025</v>
      </c>
      <c r="BI282" s="143">
        <v>2.6</v>
      </c>
      <c r="BJ282" s="143">
        <v>2.5865</v>
      </c>
      <c r="BK282" s="143">
        <v>2.5914999999999999</v>
      </c>
      <c r="BL282" s="143">
        <v>2.5855000000000001</v>
      </c>
      <c r="BM282" s="143">
        <v>2.7040000000000002</v>
      </c>
      <c r="BN282" s="143">
        <v>2.7094999999999998</v>
      </c>
      <c r="BO282" s="143">
        <v>2.6509999999999998</v>
      </c>
      <c r="BP282" s="143">
        <v>2.6629999999999998</v>
      </c>
      <c r="BQ282" s="143">
        <v>2.6745000000000001</v>
      </c>
      <c r="BR282" s="143">
        <v>2.6735000000000002</v>
      </c>
      <c r="BS282" s="143">
        <v>2.6194999999999999</v>
      </c>
      <c r="BT282" s="143">
        <v>2.6425000000000001</v>
      </c>
      <c r="BU282" s="143">
        <v>2.6425000000000001</v>
      </c>
      <c r="BV282" s="143">
        <v>2.6185</v>
      </c>
      <c r="BW282" s="143">
        <v>2.6345000000000001</v>
      </c>
      <c r="BX282" s="143">
        <v>2.7534999999999998</v>
      </c>
      <c r="BY282" s="143">
        <v>2.6985000000000001</v>
      </c>
      <c r="BZ282" s="143">
        <v>2.6985000000000001</v>
      </c>
      <c r="CA282" s="143">
        <v>2.6604999999999999</v>
      </c>
      <c r="CB282" s="143">
        <v>2.6855000000000002</v>
      </c>
    </row>
    <row r="283" spans="44:80" x14ac:dyDescent="0.25">
      <c r="AR283" s="267">
        <v>46692</v>
      </c>
      <c r="AS283" s="268">
        <v>48</v>
      </c>
      <c r="AT283" s="268" t="s">
        <v>98</v>
      </c>
      <c r="AU283" s="268" t="s">
        <v>98</v>
      </c>
      <c r="AV283" s="268">
        <v>20</v>
      </c>
      <c r="AW283" s="268" t="s">
        <v>98</v>
      </c>
      <c r="AX283" s="3">
        <v>30</v>
      </c>
      <c r="AY283" s="143">
        <v>2.8765000000000001</v>
      </c>
      <c r="AZ283" s="143">
        <v>2.8245</v>
      </c>
      <c r="BA283" s="143">
        <v>2.84</v>
      </c>
      <c r="BB283" s="143">
        <v>2.8460000000000001</v>
      </c>
      <c r="BC283" s="143">
        <v>2.8534999999999999</v>
      </c>
      <c r="BD283" s="143">
        <v>2.8645</v>
      </c>
      <c r="BE283" s="143">
        <v>2.8719999999999999</v>
      </c>
      <c r="BF283" s="143">
        <v>2.8715000000000002</v>
      </c>
      <c r="BG283" s="143">
        <v>2.8435000000000001</v>
      </c>
      <c r="BH283" s="143">
        <v>2.8134999999999999</v>
      </c>
      <c r="BI283" s="143">
        <v>2.8125</v>
      </c>
      <c r="BJ283" s="143">
        <v>2.8115000000000001</v>
      </c>
      <c r="BK283" s="143">
        <v>2.8184999999999998</v>
      </c>
      <c r="BL283" s="143">
        <v>2.81</v>
      </c>
      <c r="BM283" s="143">
        <v>2.93</v>
      </c>
      <c r="BN283" s="143">
        <v>2.9445000000000001</v>
      </c>
      <c r="BO283" s="143">
        <v>2.8435000000000001</v>
      </c>
      <c r="BP283" s="143">
        <v>2.8445</v>
      </c>
      <c r="BQ283" s="143">
        <v>2.9855</v>
      </c>
      <c r="BR283" s="143">
        <v>2.9895</v>
      </c>
      <c r="BS283" s="143">
        <v>2.9504999999999999</v>
      </c>
      <c r="BT283" s="143">
        <v>2.9834999999999998</v>
      </c>
      <c r="BU283" s="143">
        <v>2.9834999999999998</v>
      </c>
      <c r="BV283" s="143">
        <v>2.9594999999999998</v>
      </c>
      <c r="BW283" s="143">
        <v>2.9775</v>
      </c>
      <c r="BX283" s="143">
        <v>3.0295000000000001</v>
      </c>
      <c r="BY283" s="143">
        <v>2.972</v>
      </c>
      <c r="BZ283" s="143">
        <v>2.9620000000000002</v>
      </c>
      <c r="CA283" s="143">
        <v>2.915</v>
      </c>
      <c r="CB283" s="143">
        <v>2.9380000000000002</v>
      </c>
    </row>
    <row r="284" spans="44:80" x14ac:dyDescent="0.25">
      <c r="AR284" s="267">
        <v>46722</v>
      </c>
      <c r="AS284" s="268">
        <v>49</v>
      </c>
      <c r="AT284" s="268" t="s">
        <v>98</v>
      </c>
      <c r="AU284" s="268" t="s">
        <v>98</v>
      </c>
      <c r="AV284" s="268">
        <v>20</v>
      </c>
      <c r="AW284" s="268" t="s">
        <v>98</v>
      </c>
      <c r="AX284" s="3">
        <v>31</v>
      </c>
      <c r="AY284" s="143">
        <v>3.3005</v>
      </c>
      <c r="AZ284" s="143">
        <v>3.2305000000000001</v>
      </c>
      <c r="BA284" s="143">
        <v>3.246</v>
      </c>
      <c r="BB284" s="143">
        <v>3.2669999999999999</v>
      </c>
      <c r="BC284" s="143">
        <v>3.2755000000000001</v>
      </c>
      <c r="BD284" s="143">
        <v>3.2865000000000002</v>
      </c>
      <c r="BE284" s="143">
        <v>3.2930000000000001</v>
      </c>
      <c r="BF284" s="143">
        <v>3.2915000000000001</v>
      </c>
      <c r="BG284" s="143">
        <v>3.2694999999999999</v>
      </c>
      <c r="BH284" s="143">
        <v>3.2334999999999998</v>
      </c>
      <c r="BI284" s="143">
        <v>3.2225000000000001</v>
      </c>
      <c r="BJ284" s="143">
        <v>3.2164999999999999</v>
      </c>
      <c r="BK284" s="143">
        <v>3.2214999999999998</v>
      </c>
      <c r="BL284" s="143">
        <v>3.2130000000000001</v>
      </c>
      <c r="BM284" s="143">
        <v>3.33</v>
      </c>
      <c r="BN284" s="143">
        <v>3.3304999999999998</v>
      </c>
      <c r="BO284" s="143">
        <v>3.2585000000000002</v>
      </c>
      <c r="BP284" s="143">
        <v>3.2845</v>
      </c>
      <c r="BQ284" s="143">
        <v>3.3395000000000001</v>
      </c>
      <c r="BR284" s="143">
        <v>3.3424999999999998</v>
      </c>
      <c r="BS284" s="143">
        <v>3.3025000000000002</v>
      </c>
      <c r="BT284" s="143">
        <v>3.3355000000000001</v>
      </c>
      <c r="BU284" s="143">
        <v>3.3355000000000001</v>
      </c>
      <c r="BV284" s="143">
        <v>3.3115000000000001</v>
      </c>
      <c r="BW284" s="143">
        <v>3.3325</v>
      </c>
      <c r="BX284" s="143">
        <v>3.3845000000000001</v>
      </c>
      <c r="BY284" s="143">
        <v>3.327</v>
      </c>
      <c r="BZ284" s="143">
        <v>3.3170000000000002</v>
      </c>
      <c r="CA284" s="143">
        <v>3.27</v>
      </c>
      <c r="CB284" s="143">
        <v>3.298</v>
      </c>
    </row>
    <row r="285" spans="44:80" x14ac:dyDescent="0.25">
      <c r="AR285" s="267">
        <v>46753</v>
      </c>
      <c r="AS285" s="268">
        <v>50</v>
      </c>
      <c r="AT285" s="268" t="s">
        <v>98</v>
      </c>
      <c r="AU285" s="268" t="s">
        <v>98</v>
      </c>
      <c r="AV285" s="268" t="s">
        <v>98</v>
      </c>
      <c r="AW285" s="268" t="s">
        <v>98</v>
      </c>
      <c r="AX285" s="3">
        <v>31</v>
      </c>
      <c r="AY285" s="143">
        <v>3.5055000000000001</v>
      </c>
      <c r="AZ285" s="143">
        <v>3.4514999999999998</v>
      </c>
      <c r="BA285" s="143">
        <v>3.468</v>
      </c>
      <c r="BB285" s="143">
        <v>3.4729999999999999</v>
      </c>
      <c r="BC285" s="143">
        <v>3.4794999999999998</v>
      </c>
      <c r="BD285" s="143">
        <v>3.4975000000000001</v>
      </c>
      <c r="BE285" s="143">
        <v>3.5009999999999999</v>
      </c>
      <c r="BF285" s="143">
        <v>3.4965000000000002</v>
      </c>
      <c r="BG285" s="143">
        <v>3.4834999999999998</v>
      </c>
      <c r="BH285" s="143">
        <v>3.4415</v>
      </c>
      <c r="BI285" s="143">
        <v>3.4355000000000002</v>
      </c>
      <c r="BJ285" s="143">
        <v>3.4295</v>
      </c>
      <c r="BK285" s="143">
        <v>3.4115000000000002</v>
      </c>
      <c r="BL285" s="143">
        <v>3.403</v>
      </c>
      <c r="BM285" s="143">
        <v>3.5270000000000001</v>
      </c>
      <c r="BN285" s="143">
        <v>3.5405000000000002</v>
      </c>
      <c r="BO285" s="143">
        <v>3.4584999999999999</v>
      </c>
      <c r="BP285" s="143">
        <v>3.5095000000000001</v>
      </c>
      <c r="BQ285" s="143">
        <v>3.5474999999999999</v>
      </c>
      <c r="BR285" s="143">
        <v>3.5505</v>
      </c>
      <c r="BS285" s="143">
        <v>3.5105</v>
      </c>
      <c r="BT285" s="143">
        <v>3.5434999999999999</v>
      </c>
      <c r="BU285" s="143">
        <v>3.5434999999999999</v>
      </c>
      <c r="BV285" s="143">
        <v>3.5194999999999999</v>
      </c>
      <c r="BW285" s="143">
        <v>3.5425</v>
      </c>
      <c r="BX285" s="143">
        <v>3.5935000000000001</v>
      </c>
      <c r="BY285" s="143">
        <v>3.536</v>
      </c>
      <c r="BZ285" s="143">
        <v>3.5259999999999998</v>
      </c>
      <c r="CA285" s="143">
        <v>3.48</v>
      </c>
      <c r="CB285" s="143">
        <v>3.5179999999999998</v>
      </c>
    </row>
    <row r="286" spans="44:80" x14ac:dyDescent="0.25">
      <c r="AR286" s="267">
        <v>46784</v>
      </c>
      <c r="AS286" s="268">
        <v>51</v>
      </c>
      <c r="AT286" s="268" t="s">
        <v>98</v>
      </c>
      <c r="AU286" s="268" t="s">
        <v>98</v>
      </c>
      <c r="AV286" s="268" t="s">
        <v>98</v>
      </c>
      <c r="AW286" s="268" t="s">
        <v>98</v>
      </c>
      <c r="AX286" s="269">
        <v>29</v>
      </c>
      <c r="AY286" s="143">
        <v>3.3584999999999998</v>
      </c>
      <c r="AZ286" s="143">
        <v>3.3005</v>
      </c>
      <c r="BA286" s="143">
        <v>3.3170000000000002</v>
      </c>
      <c r="BB286" s="143">
        <v>3.3180000000000001</v>
      </c>
      <c r="BC286" s="143">
        <v>3.3045</v>
      </c>
      <c r="BD286" s="143">
        <v>3.3224999999999998</v>
      </c>
      <c r="BE286" s="143">
        <v>3.359</v>
      </c>
      <c r="BF286" s="143">
        <v>3.3565</v>
      </c>
      <c r="BG286" s="143">
        <v>3.3635000000000002</v>
      </c>
      <c r="BH286" s="143">
        <v>3.3344999999999998</v>
      </c>
      <c r="BI286" s="143">
        <v>3.3195000000000001</v>
      </c>
      <c r="BJ286" s="143">
        <v>3.3065000000000002</v>
      </c>
      <c r="BK286" s="143">
        <v>3.3115000000000001</v>
      </c>
      <c r="BL286" s="143">
        <v>3.2909999999999999</v>
      </c>
      <c r="BM286" s="143">
        <v>3.4119999999999999</v>
      </c>
      <c r="BN286" s="143">
        <v>3.4455</v>
      </c>
      <c r="BO286" s="143">
        <v>3.3534999999999999</v>
      </c>
      <c r="BP286" s="143">
        <v>3.4245000000000001</v>
      </c>
      <c r="BQ286" s="143">
        <v>3.4384999999999999</v>
      </c>
      <c r="BR286" s="143">
        <v>3.4405000000000001</v>
      </c>
      <c r="BS286" s="143">
        <v>3.4005000000000001</v>
      </c>
      <c r="BT286" s="143">
        <v>3.4235000000000002</v>
      </c>
      <c r="BU286" s="143">
        <v>3.4235000000000002</v>
      </c>
      <c r="BV286" s="143">
        <v>3.4275000000000002</v>
      </c>
      <c r="BW286" s="143">
        <v>3.4525000000000001</v>
      </c>
      <c r="BX286" s="143">
        <v>3.5034999999999998</v>
      </c>
      <c r="BY286" s="143">
        <v>3.4460000000000002</v>
      </c>
      <c r="BZ286" s="143">
        <v>3.4359999999999999</v>
      </c>
      <c r="CA286" s="143">
        <v>3.3879999999999999</v>
      </c>
      <c r="CB286" s="143">
        <v>3.423</v>
      </c>
    </row>
    <row r="289" spans="44:80" x14ac:dyDescent="0.25">
      <c r="AR289" s="38" t="s">
        <v>108</v>
      </c>
    </row>
    <row r="290" spans="44:80" x14ac:dyDescent="0.25">
      <c r="AR290" s="5" t="s">
        <v>140</v>
      </c>
      <c r="AV290" s="4" t="s">
        <v>141</v>
      </c>
      <c r="AW290" s="4" t="s">
        <v>142</v>
      </c>
      <c r="AX290" s="4" t="s">
        <v>147</v>
      </c>
      <c r="AY290" s="118">
        <v>45335</v>
      </c>
      <c r="AZ290" s="118">
        <v>45334</v>
      </c>
      <c r="BA290" s="118">
        <v>45331</v>
      </c>
      <c r="BB290" s="118">
        <v>45330</v>
      </c>
      <c r="BC290" s="118">
        <v>45329</v>
      </c>
      <c r="BD290" s="118">
        <v>45328</v>
      </c>
      <c r="BE290" s="118">
        <v>45327</v>
      </c>
      <c r="BF290" s="118">
        <v>45324</v>
      </c>
      <c r="BG290" s="118">
        <v>45323</v>
      </c>
      <c r="BH290" s="118">
        <v>45322</v>
      </c>
      <c r="BI290" s="118">
        <v>45321</v>
      </c>
      <c r="BJ290" s="118">
        <v>45320</v>
      </c>
      <c r="BK290" s="118">
        <v>45317</v>
      </c>
      <c r="BL290" s="118">
        <v>45316</v>
      </c>
      <c r="BM290" s="118">
        <v>45315</v>
      </c>
      <c r="BN290" s="118">
        <v>45314</v>
      </c>
      <c r="BO290" s="118">
        <v>45313</v>
      </c>
      <c r="BP290" s="118">
        <v>45310</v>
      </c>
      <c r="BQ290" s="118">
        <v>45309</v>
      </c>
      <c r="BR290" s="118">
        <v>45308</v>
      </c>
      <c r="BS290" s="118">
        <v>45307</v>
      </c>
      <c r="BT290" s="118">
        <v>45306</v>
      </c>
      <c r="BU290" s="118">
        <v>45303</v>
      </c>
      <c r="BV290" s="118">
        <v>45302</v>
      </c>
      <c r="BW290" s="118">
        <v>45301</v>
      </c>
      <c r="BX290" s="118">
        <v>45300</v>
      </c>
      <c r="BY290" s="118">
        <v>45299</v>
      </c>
      <c r="BZ290" s="118">
        <v>45296</v>
      </c>
      <c r="CA290" s="118">
        <v>45295</v>
      </c>
      <c r="CB290" s="118">
        <v>45294</v>
      </c>
    </row>
    <row r="291" spans="44:80" x14ac:dyDescent="0.25">
      <c r="AV291" s="3">
        <v>1</v>
      </c>
      <c r="AW291" s="3">
        <v>1</v>
      </c>
      <c r="AX291" s="3">
        <v>31</v>
      </c>
      <c r="AY291" s="143">
        <v>1.2689999999999999</v>
      </c>
      <c r="AZ291" s="143">
        <v>1.2905</v>
      </c>
      <c r="BA291" s="143">
        <v>1.3220000000000001</v>
      </c>
      <c r="BB291" s="143">
        <v>1.347</v>
      </c>
      <c r="BC291" s="143">
        <v>1.387</v>
      </c>
      <c r="BD291" s="143">
        <v>1.399</v>
      </c>
      <c r="BE291" s="143">
        <v>1.4119999999999999</v>
      </c>
      <c r="BF291" s="143">
        <v>1.3965000000000001</v>
      </c>
      <c r="BG291" s="143">
        <v>1.375</v>
      </c>
      <c r="BH291" s="143">
        <v>1.405</v>
      </c>
      <c r="BI291" s="143">
        <v>1.387</v>
      </c>
      <c r="BJ291" s="143">
        <v>1.339</v>
      </c>
      <c r="BK291" s="143">
        <v>1.4575</v>
      </c>
      <c r="BL291" s="143">
        <v>1.4624999999999999</v>
      </c>
      <c r="BM291" s="143">
        <v>1.512</v>
      </c>
      <c r="BN291" s="143">
        <v>1.4370000000000001</v>
      </c>
      <c r="BO291" s="143">
        <v>1.38</v>
      </c>
      <c r="BP291" s="143">
        <v>1.4770000000000001</v>
      </c>
      <c r="BQ291" s="143">
        <v>1.5805</v>
      </c>
      <c r="BR291" s="143">
        <v>1.6185</v>
      </c>
      <c r="BS291" s="143">
        <v>1.5820000000000001</v>
      </c>
      <c r="BT291" s="143">
        <v>1.7170000000000001</v>
      </c>
      <c r="BU291" s="143">
        <v>1.7170000000000001</v>
      </c>
      <c r="BV291" s="143">
        <v>1.6074999999999999</v>
      </c>
      <c r="BW291" s="143">
        <v>1.6619999999999999</v>
      </c>
      <c r="BX291" s="143">
        <v>1.8494999999999999</v>
      </c>
      <c r="BY291" s="143">
        <v>1.7455000000000001</v>
      </c>
      <c r="BZ291" s="143">
        <v>1.7535000000000001</v>
      </c>
      <c r="CA291" s="143">
        <v>1.679</v>
      </c>
      <c r="CB291" s="143">
        <v>1.528</v>
      </c>
    </row>
    <row r="292" spans="44:80" x14ac:dyDescent="0.25">
      <c r="AV292" s="3">
        <v>2</v>
      </c>
      <c r="AW292" s="3">
        <v>1</v>
      </c>
      <c r="AX292" s="403">
        <v>30</v>
      </c>
      <c r="AY292" s="143">
        <v>1.2369999999999999</v>
      </c>
      <c r="AZ292" s="143">
        <v>1.2450000000000001</v>
      </c>
      <c r="BA292" s="143">
        <v>1.2849999999999999</v>
      </c>
      <c r="BB292" s="143">
        <v>1.3180000000000001</v>
      </c>
      <c r="BC292" s="143">
        <v>1.3425</v>
      </c>
      <c r="BD292" s="143">
        <v>1.3394999999999999</v>
      </c>
      <c r="BE292" s="143">
        <v>1.3565</v>
      </c>
      <c r="BF292" s="143">
        <v>1.3660000000000001</v>
      </c>
      <c r="BG292" s="143">
        <v>1.3465</v>
      </c>
      <c r="BH292" s="143">
        <v>1.3785000000000001</v>
      </c>
      <c r="BI292" s="143">
        <v>1.3514999999999999</v>
      </c>
      <c r="BJ292" s="143">
        <v>1.3165</v>
      </c>
      <c r="BK292" s="143">
        <v>1.405</v>
      </c>
      <c r="BL292" s="143">
        <v>1.4285000000000001</v>
      </c>
      <c r="BM292" s="143">
        <v>1.492</v>
      </c>
      <c r="BN292" s="143">
        <v>1.43</v>
      </c>
      <c r="BO292" s="143">
        <v>1.379</v>
      </c>
      <c r="BP292" s="143">
        <v>1.4770000000000001</v>
      </c>
      <c r="BQ292" s="143">
        <v>1.5620000000000001</v>
      </c>
      <c r="BR292" s="143">
        <v>1.5674999999999999</v>
      </c>
      <c r="BS292" s="143">
        <v>1.5529999999999999</v>
      </c>
      <c r="BT292" s="143">
        <v>1.657</v>
      </c>
      <c r="BU292" s="143">
        <v>1.657</v>
      </c>
      <c r="BV292" s="143">
        <v>1.552</v>
      </c>
      <c r="BW292" s="143">
        <v>1.6265000000000001</v>
      </c>
      <c r="BX292" s="143">
        <v>1.7909999999999999</v>
      </c>
      <c r="BY292" s="143">
        <v>1.6845000000000001</v>
      </c>
      <c r="BZ292" s="143">
        <v>1.6915</v>
      </c>
      <c r="CA292" s="143">
        <v>1.6119999999999999</v>
      </c>
      <c r="CB292" s="143">
        <v>1.49</v>
      </c>
    </row>
    <row r="293" spans="44:80" x14ac:dyDescent="0.25">
      <c r="AV293" s="3">
        <v>3</v>
      </c>
      <c r="AW293" s="3">
        <v>1</v>
      </c>
      <c r="AX293" s="403">
        <v>31</v>
      </c>
      <c r="AY293" s="143">
        <v>1.1559999999999999</v>
      </c>
      <c r="AZ293" s="143">
        <v>1.1655</v>
      </c>
      <c r="BA293" s="143">
        <v>1.2044999999999999</v>
      </c>
      <c r="BB293" s="143">
        <v>1.2315</v>
      </c>
      <c r="BC293" s="143">
        <v>1.2364999999999999</v>
      </c>
      <c r="BD293" s="143">
        <v>1.2450000000000001</v>
      </c>
      <c r="BE293" s="143">
        <v>1.2490000000000001</v>
      </c>
      <c r="BF293" s="143">
        <v>1.2509999999999999</v>
      </c>
      <c r="BG293" s="143">
        <v>1.2384999999999999</v>
      </c>
      <c r="BH293" s="143">
        <v>1.2715000000000001</v>
      </c>
      <c r="BI293" s="143">
        <v>1.2635000000000001</v>
      </c>
      <c r="BJ293" s="143">
        <v>1.2304999999999999</v>
      </c>
      <c r="BK293" s="143">
        <v>1.3085</v>
      </c>
      <c r="BL293" s="143">
        <v>1.3225</v>
      </c>
      <c r="BM293" s="143">
        <v>1.379</v>
      </c>
      <c r="BN293" s="143">
        <v>1.3225</v>
      </c>
      <c r="BO293" s="143">
        <v>1.272</v>
      </c>
      <c r="BP293" s="143">
        <v>1.3605</v>
      </c>
      <c r="BQ293" s="143">
        <v>1.4165000000000001</v>
      </c>
      <c r="BR293" s="143">
        <v>1.4315</v>
      </c>
      <c r="BS293" s="143">
        <v>1.413</v>
      </c>
      <c r="BT293" s="143">
        <v>1.5309999999999999</v>
      </c>
      <c r="BU293" s="143">
        <v>1.5309999999999999</v>
      </c>
      <c r="BV293" s="143">
        <v>1.46</v>
      </c>
      <c r="BW293" s="143">
        <v>1.4970000000000001</v>
      </c>
      <c r="BX293" s="143">
        <v>1.6535</v>
      </c>
      <c r="BY293" s="143">
        <v>1.5805</v>
      </c>
      <c r="BZ293" s="143">
        <v>1.581</v>
      </c>
      <c r="CA293" s="143">
        <v>1.526</v>
      </c>
      <c r="CB293" s="143">
        <v>1.4379999999999999</v>
      </c>
    </row>
    <row r="294" spans="44:80" x14ac:dyDescent="0.25">
      <c r="AV294" s="3">
        <v>4</v>
      </c>
      <c r="AW294" s="3">
        <v>1</v>
      </c>
      <c r="AX294" s="403">
        <v>30</v>
      </c>
      <c r="AY294" s="143">
        <v>1.1744999999999999</v>
      </c>
      <c r="AZ294" s="143">
        <v>1.1850000000000001</v>
      </c>
      <c r="BA294" s="143">
        <v>1.22</v>
      </c>
      <c r="BB294" s="143">
        <v>1.252</v>
      </c>
      <c r="BC294" s="143">
        <v>1.2450000000000001</v>
      </c>
      <c r="BD294" s="143">
        <v>1.2175</v>
      </c>
      <c r="BE294" s="143">
        <v>1.2250000000000001</v>
      </c>
      <c r="BF294" s="143">
        <v>1.2235</v>
      </c>
      <c r="BG294" s="143">
        <v>1.2144999999999999</v>
      </c>
      <c r="BH294" s="143">
        <v>1.2415</v>
      </c>
      <c r="BI294" s="143">
        <v>1.2450000000000001</v>
      </c>
      <c r="BJ294" s="143">
        <v>1.2184999999999999</v>
      </c>
      <c r="BK294" s="143">
        <v>1.2964999999999998</v>
      </c>
      <c r="BL294" s="143">
        <v>1.3160000000000001</v>
      </c>
      <c r="BM294" s="143">
        <v>1.3759999999999999</v>
      </c>
      <c r="BN294" s="143">
        <v>1.3049999999999999</v>
      </c>
      <c r="BO294" s="143">
        <v>1.2470000000000001</v>
      </c>
      <c r="BP294" s="143">
        <v>1.3234999999999999</v>
      </c>
      <c r="BQ294" s="143">
        <v>1.3805000000000001</v>
      </c>
      <c r="BR294" s="143">
        <v>1.3975</v>
      </c>
      <c r="BS294" s="143">
        <v>1.3779999999999999</v>
      </c>
      <c r="BT294" s="143">
        <v>1.431</v>
      </c>
      <c r="BU294" s="143">
        <v>1.431</v>
      </c>
      <c r="BV294" s="143">
        <v>1.4335</v>
      </c>
      <c r="BW294" s="143">
        <v>1.4655</v>
      </c>
      <c r="BX294" s="143">
        <v>1.647</v>
      </c>
      <c r="BY294" s="143">
        <v>1.5820000000000001</v>
      </c>
      <c r="BZ294" s="143">
        <v>1.603</v>
      </c>
      <c r="CA294" s="143">
        <v>1.5469999999999999</v>
      </c>
      <c r="CB294" s="143">
        <v>1.47</v>
      </c>
    </row>
    <row r="295" spans="44:80" x14ac:dyDescent="0.25">
      <c r="AV295" s="3">
        <v>5</v>
      </c>
      <c r="AW295" s="3">
        <v>1</v>
      </c>
      <c r="AX295" s="403">
        <v>31</v>
      </c>
      <c r="AY295" s="143">
        <v>1.1485000000000001</v>
      </c>
      <c r="AZ295" s="143">
        <v>1.1579999999999999</v>
      </c>
      <c r="BA295" s="143">
        <v>1.204</v>
      </c>
      <c r="BB295" s="143">
        <v>1.2195000000000003</v>
      </c>
      <c r="BC295" s="143">
        <v>1.2275</v>
      </c>
      <c r="BD295" s="143">
        <v>1.238</v>
      </c>
      <c r="BE295" s="143">
        <v>1.2484999999999999</v>
      </c>
      <c r="BF295" s="143">
        <v>1.2615000000000001</v>
      </c>
      <c r="BG295" s="143">
        <v>1.252</v>
      </c>
      <c r="BH295" s="143">
        <v>1.2809999999999999</v>
      </c>
      <c r="BI295" s="143">
        <v>1.288</v>
      </c>
      <c r="BJ295" s="143">
        <v>1.266</v>
      </c>
      <c r="BK295" s="143">
        <v>1.3220000000000001</v>
      </c>
      <c r="BL295" s="143">
        <v>1.3325</v>
      </c>
      <c r="BM295" s="143">
        <v>1.3885000000000001</v>
      </c>
      <c r="BN295" s="143">
        <v>1.3185</v>
      </c>
      <c r="BO295" s="143">
        <v>1.2655000000000001</v>
      </c>
      <c r="BP295" s="143">
        <v>1.349</v>
      </c>
      <c r="BQ295" s="143">
        <v>1.367</v>
      </c>
      <c r="BR295" s="143">
        <v>1.4005000000000001</v>
      </c>
      <c r="BS295" s="143">
        <v>1.3819999999999999</v>
      </c>
      <c r="BT295" s="143">
        <v>1.4704999999999999</v>
      </c>
      <c r="BU295" s="143">
        <v>1.4704999999999999</v>
      </c>
      <c r="BV295" s="143">
        <v>1.44</v>
      </c>
      <c r="BW295" s="143">
        <v>1.4790000000000001</v>
      </c>
      <c r="BX295" s="143">
        <v>1.6540000000000001</v>
      </c>
      <c r="BY295" s="143">
        <v>1.6</v>
      </c>
      <c r="BZ295" s="143">
        <v>1.6134999999999999</v>
      </c>
      <c r="CA295" s="143">
        <v>1.5569999999999999</v>
      </c>
      <c r="CB295" s="143">
        <v>1.482</v>
      </c>
    </row>
    <row r="296" spans="44:80" x14ac:dyDescent="0.25">
      <c r="AV296" s="3">
        <v>6</v>
      </c>
      <c r="AW296" s="3">
        <v>1</v>
      </c>
      <c r="AX296" s="403">
        <v>31</v>
      </c>
      <c r="AY296" s="143">
        <v>1.2175</v>
      </c>
      <c r="AZ296" s="143">
        <v>1.2370000000000001</v>
      </c>
      <c r="BA296" s="143">
        <v>1.2749999999999999</v>
      </c>
      <c r="BB296" s="143">
        <v>1.28</v>
      </c>
      <c r="BC296" s="143">
        <v>1.2785</v>
      </c>
      <c r="BD296" s="143">
        <v>1.286</v>
      </c>
      <c r="BE296" s="143">
        <v>1.31</v>
      </c>
      <c r="BF296" s="143">
        <v>1.3220000000000001</v>
      </c>
      <c r="BG296" s="143">
        <v>1.3214999999999999</v>
      </c>
      <c r="BH296" s="143">
        <v>1.333</v>
      </c>
      <c r="BI296" s="143">
        <v>1.34</v>
      </c>
      <c r="BJ296" s="143">
        <v>1.3160000000000001</v>
      </c>
      <c r="BK296" s="143">
        <v>1.3725000000000001</v>
      </c>
      <c r="BL296" s="143">
        <v>1.3819999999999999</v>
      </c>
      <c r="BM296" s="143">
        <v>1.4370000000000001</v>
      </c>
      <c r="BN296" s="143">
        <v>1.369</v>
      </c>
      <c r="BO296" s="143">
        <v>1.2955000000000001</v>
      </c>
      <c r="BP296" s="143">
        <v>1.3759999999999999</v>
      </c>
      <c r="BQ296" s="143">
        <v>1.4279999999999999</v>
      </c>
      <c r="BR296" s="143">
        <v>1.4595</v>
      </c>
      <c r="BS296" s="143">
        <v>1.4379999999999999</v>
      </c>
      <c r="BT296" s="143">
        <v>1.5149999999999999</v>
      </c>
      <c r="BU296" s="143">
        <v>1.5149999999999999</v>
      </c>
      <c r="BV296" s="143">
        <v>1.484</v>
      </c>
      <c r="BW296" s="143">
        <v>1.5389999999999999</v>
      </c>
      <c r="BX296" s="143">
        <v>1.6615</v>
      </c>
      <c r="BY296" s="143">
        <v>1.6105</v>
      </c>
      <c r="BZ296" s="143">
        <v>1.6174999999999999</v>
      </c>
      <c r="CA296" s="143">
        <v>1.585</v>
      </c>
      <c r="CB296" s="143">
        <v>1.5149999999999999</v>
      </c>
    </row>
    <row r="297" spans="44:80" x14ac:dyDescent="0.25">
      <c r="AV297" s="3">
        <v>7</v>
      </c>
      <c r="AW297" s="3">
        <v>1</v>
      </c>
      <c r="AX297" s="403">
        <v>30</v>
      </c>
      <c r="AY297" s="143">
        <v>1.2135</v>
      </c>
      <c r="AZ297" s="143">
        <v>1.212</v>
      </c>
      <c r="BA297" s="143">
        <v>1.2705</v>
      </c>
      <c r="BB297" s="143">
        <v>1.2669999999999999</v>
      </c>
      <c r="BC297" s="143">
        <v>1.2715000000000001</v>
      </c>
      <c r="BD297" s="143">
        <v>1.274</v>
      </c>
      <c r="BE297" s="143">
        <v>1.3180000000000001</v>
      </c>
      <c r="BF297" s="143">
        <v>1.3300000000000003</v>
      </c>
      <c r="BG297" s="143">
        <v>1.3145</v>
      </c>
      <c r="BH297" s="143">
        <v>1.3240000000000001</v>
      </c>
      <c r="BI297" s="143">
        <v>1.3325</v>
      </c>
      <c r="BJ297" s="143">
        <v>1.3035000000000001</v>
      </c>
      <c r="BK297" s="143">
        <v>1.363</v>
      </c>
      <c r="BL297" s="143">
        <v>1.3714999999999999</v>
      </c>
      <c r="BM297" s="143">
        <v>1.4265000000000001</v>
      </c>
      <c r="BN297" s="143">
        <v>1.3619999999999999</v>
      </c>
      <c r="BO297" s="143">
        <v>1.323</v>
      </c>
      <c r="BP297" s="143">
        <v>1.3919999999999999</v>
      </c>
      <c r="BQ297" s="143">
        <v>1.4455</v>
      </c>
      <c r="BR297" s="143">
        <v>1.4495</v>
      </c>
      <c r="BS297" s="143">
        <v>1.4259999999999999</v>
      </c>
      <c r="BT297" s="143">
        <v>1.5235000000000001</v>
      </c>
      <c r="BU297" s="143">
        <v>1.5235000000000001</v>
      </c>
      <c r="BV297" s="143">
        <v>1.4564999999999999</v>
      </c>
      <c r="BW297" s="143">
        <v>1.534</v>
      </c>
      <c r="BX297" s="143">
        <v>1.6565000000000001</v>
      </c>
      <c r="BY297" s="143">
        <v>1.6065</v>
      </c>
      <c r="BZ297" s="143">
        <v>1.6074999999999997</v>
      </c>
      <c r="CA297" s="143">
        <v>1.554</v>
      </c>
      <c r="CB297" s="143">
        <v>1.48</v>
      </c>
    </row>
    <row r="298" spans="44:80" x14ac:dyDescent="0.25">
      <c r="AV298" s="3">
        <v>8</v>
      </c>
      <c r="AW298" s="3">
        <v>1</v>
      </c>
      <c r="AX298" s="403">
        <v>31</v>
      </c>
      <c r="AY298" s="143">
        <v>1.425</v>
      </c>
      <c r="AZ298" s="143">
        <v>1.4390000000000001</v>
      </c>
      <c r="BA298" s="143">
        <v>1.4844999999999999</v>
      </c>
      <c r="BB298" s="143">
        <v>1.4930000000000001</v>
      </c>
      <c r="BC298" s="143">
        <v>1.502</v>
      </c>
      <c r="BD298" s="143">
        <v>1.516</v>
      </c>
      <c r="BE298" s="143">
        <v>1.5685</v>
      </c>
      <c r="BF298" s="143">
        <v>1.5915000000000001</v>
      </c>
      <c r="BG298" s="143">
        <v>1.579</v>
      </c>
      <c r="BH298" s="143">
        <v>1.581</v>
      </c>
      <c r="BI298" s="143">
        <v>1.5820000000000001</v>
      </c>
      <c r="BJ298" s="143">
        <v>1.5529999999999999</v>
      </c>
      <c r="BK298" s="143">
        <v>1.6439999999999999</v>
      </c>
      <c r="BL298" s="143">
        <v>1.6319999999999999</v>
      </c>
      <c r="BM298" s="143">
        <v>1.679</v>
      </c>
      <c r="BN298" s="143">
        <v>1.607</v>
      </c>
      <c r="BO298" s="143">
        <v>1.5595000000000001</v>
      </c>
      <c r="BP298" s="143">
        <v>1.6014999999999999</v>
      </c>
      <c r="BQ298" s="143">
        <v>1.6865000000000001</v>
      </c>
      <c r="BR298" s="143">
        <v>1.6665000000000001</v>
      </c>
      <c r="BS298" s="143">
        <v>1.641</v>
      </c>
      <c r="BT298" s="143">
        <v>1.742</v>
      </c>
      <c r="BU298" s="143">
        <v>1.742</v>
      </c>
      <c r="BV298" s="143">
        <v>1.6679999999999999</v>
      </c>
      <c r="BW298" s="143">
        <v>1.7035</v>
      </c>
      <c r="BX298" s="143">
        <v>1.821</v>
      </c>
      <c r="BY298" s="143">
        <v>1.7490000000000001</v>
      </c>
      <c r="BZ298" s="143">
        <v>1.7384999999999999</v>
      </c>
      <c r="CA298" s="143">
        <v>1.6825000000000001</v>
      </c>
      <c r="CB298" s="143">
        <v>1.6074999999999999</v>
      </c>
    </row>
    <row r="299" spans="44:80" x14ac:dyDescent="0.25">
      <c r="AV299" s="3">
        <v>9</v>
      </c>
      <c r="AW299" s="3">
        <v>1</v>
      </c>
      <c r="AX299" s="403">
        <v>30</v>
      </c>
      <c r="AY299" s="143">
        <v>2.0665</v>
      </c>
      <c r="AZ299" s="143">
        <v>2.0790000000000002</v>
      </c>
      <c r="BA299" s="143">
        <v>2.1074999999999999</v>
      </c>
      <c r="BB299" s="143">
        <v>2.0954999999999999</v>
      </c>
      <c r="BC299" s="143">
        <v>2.109</v>
      </c>
      <c r="BD299" s="143">
        <v>2.1070000000000002</v>
      </c>
      <c r="BE299" s="143">
        <v>2.1440000000000001</v>
      </c>
      <c r="BF299" s="143">
        <v>2.1535000000000002</v>
      </c>
      <c r="BG299" s="143">
        <v>2.1570000000000005</v>
      </c>
      <c r="BH299" s="143">
        <v>2.1800000000000002</v>
      </c>
      <c r="BI299" s="143">
        <v>2.1755</v>
      </c>
      <c r="BJ299" s="143">
        <v>2.153</v>
      </c>
      <c r="BK299" s="143">
        <v>2.2490000000000001</v>
      </c>
      <c r="BL299" s="143">
        <v>2.2404999999999999</v>
      </c>
      <c r="BM299" s="143">
        <v>2.2785000000000002</v>
      </c>
      <c r="BN299" s="143">
        <v>2.2130000000000001</v>
      </c>
      <c r="BO299" s="143">
        <v>2.145</v>
      </c>
      <c r="BP299" s="143">
        <v>2.2239999999999998</v>
      </c>
      <c r="BQ299" s="143">
        <v>2.262</v>
      </c>
      <c r="BR299" s="143">
        <v>2.2429999999999999</v>
      </c>
      <c r="BS299" s="143">
        <v>2.2029999999999998</v>
      </c>
      <c r="BT299" s="143">
        <v>2.2909999999999999</v>
      </c>
      <c r="BU299" s="143">
        <v>2.2909999999999999</v>
      </c>
      <c r="BV299" s="143">
        <v>2.2290000000000001</v>
      </c>
      <c r="BW299" s="143">
        <v>2.2444999999999999</v>
      </c>
      <c r="BX299" s="143">
        <v>2.3715000000000002</v>
      </c>
      <c r="BY299" s="143">
        <v>2.3039999999999998</v>
      </c>
      <c r="BZ299" s="143">
        <v>2.3005</v>
      </c>
      <c r="CA299" s="143">
        <v>2.2410000000000001</v>
      </c>
      <c r="CB299" s="143">
        <v>2.1540000000000004</v>
      </c>
    </row>
    <row r="300" spans="44:80" x14ac:dyDescent="0.25">
      <c r="AV300" s="3">
        <v>10</v>
      </c>
      <c r="AW300" s="3">
        <v>2</v>
      </c>
      <c r="AX300" s="403">
        <v>91</v>
      </c>
      <c r="AY300" s="143">
        <v>1.1888021978021979</v>
      </c>
      <c r="AZ300" s="143">
        <v>1.1981373626373628</v>
      </c>
      <c r="BA300" s="143">
        <v>1.2361483516483516</v>
      </c>
      <c r="BB300" s="143">
        <v>1.2667747252747252</v>
      </c>
      <c r="BC300" s="143">
        <v>1.2742472527472528</v>
      </c>
      <c r="BD300" s="143">
        <v>1.2670879120879122</v>
      </c>
      <c r="BE300" s="143">
        <v>1.2765274725274725</v>
      </c>
      <c r="BF300" s="143">
        <v>1.2798461538461539</v>
      </c>
      <c r="BG300" s="143">
        <v>1.2661923076923076</v>
      </c>
      <c r="BH300" s="143">
        <v>1.2968846153846154</v>
      </c>
      <c r="BI300" s="143">
        <v>1.2864120879120879</v>
      </c>
      <c r="BJ300" s="143">
        <v>1.2548956043956045</v>
      </c>
      <c r="BK300" s="143">
        <v>1.3363571428571428</v>
      </c>
      <c r="BL300" s="143">
        <v>1.355302197802198</v>
      </c>
      <c r="BM300" s="143">
        <v>1.4152637362637361</v>
      </c>
      <c r="BN300" s="143">
        <v>1.3521703296703298</v>
      </c>
      <c r="BO300" s="143">
        <v>1.299032967032967</v>
      </c>
      <c r="BP300" s="143">
        <v>1.3867087912087912</v>
      </c>
      <c r="BQ300" s="143">
        <v>1.4525989010989011</v>
      </c>
      <c r="BR300" s="143">
        <v>1.4651263736263738</v>
      </c>
      <c r="BS300" s="143">
        <v>1.4476153846153847</v>
      </c>
      <c r="BT300" s="143">
        <v>1.5395714285714286</v>
      </c>
      <c r="BU300" s="143">
        <v>1.5395714285714286</v>
      </c>
      <c r="BV300" s="143">
        <v>1.4815934065934064</v>
      </c>
      <c r="BW300" s="143">
        <v>1.5293076923076923</v>
      </c>
      <c r="BX300" s="143">
        <v>1.6966868131868129</v>
      </c>
      <c r="BY300" s="143">
        <v>1.6152802197802199</v>
      </c>
      <c r="BZ300" s="143">
        <v>1.6246813186813187</v>
      </c>
      <c r="CA300" s="143">
        <v>1.5612747252747252</v>
      </c>
      <c r="CB300" s="143">
        <v>1.4656923076923076</v>
      </c>
    </row>
    <row r="301" spans="44:80" x14ac:dyDescent="0.25">
      <c r="AV301" s="3">
        <v>11</v>
      </c>
      <c r="AW301" s="3">
        <v>2</v>
      </c>
      <c r="AX301" s="403">
        <v>92</v>
      </c>
      <c r="AY301" s="143">
        <v>1.192945652173913</v>
      </c>
      <c r="AZ301" s="143">
        <v>1.2022282608695654</v>
      </c>
      <c r="BA301" s="143">
        <v>1.2496086956521739</v>
      </c>
      <c r="BB301" s="143">
        <v>1.2553749999999999</v>
      </c>
      <c r="BC301" s="143">
        <v>1.2590326086956523</v>
      </c>
      <c r="BD301" s="143">
        <v>1.2659130434782608</v>
      </c>
      <c r="BE301" s="143">
        <v>1.2918858695652173</v>
      </c>
      <c r="BF301" s="143">
        <v>1.3042228260869566</v>
      </c>
      <c r="BG301" s="143">
        <v>1.2957989130434782</v>
      </c>
      <c r="BH301" s="143">
        <v>1.3125434782608694</v>
      </c>
      <c r="BI301" s="143">
        <v>1.3200326086956522</v>
      </c>
      <c r="BJ301" s="143">
        <v>1.2950760869565219</v>
      </c>
      <c r="BK301" s="143">
        <v>1.3523858695652173</v>
      </c>
      <c r="BL301" s="143">
        <v>1.3618967391304346</v>
      </c>
      <c r="BM301" s="143">
        <v>1.4172336956521741</v>
      </c>
      <c r="BN301" s="143">
        <v>1.3497010869565218</v>
      </c>
      <c r="BO301" s="143">
        <v>1.294358695652174</v>
      </c>
      <c r="BP301" s="143">
        <v>1.3721195652173912</v>
      </c>
      <c r="BQ301" s="143">
        <v>1.4131521739130437</v>
      </c>
      <c r="BR301" s="143">
        <v>1.4363586956521737</v>
      </c>
      <c r="BS301" s="143">
        <v>1.4152173913043478</v>
      </c>
      <c r="BT301" s="143">
        <v>1.5027771739130436</v>
      </c>
      <c r="BU301" s="143">
        <v>1.5027771739130436</v>
      </c>
      <c r="BV301" s="143">
        <v>1.4602065217391305</v>
      </c>
      <c r="BW301" s="143">
        <v>1.5171521739130436</v>
      </c>
      <c r="BX301" s="143">
        <v>1.6573423913043479</v>
      </c>
      <c r="BY301" s="143">
        <v>1.605657608695652</v>
      </c>
      <c r="BZ301" s="143">
        <v>1.6128913043478261</v>
      </c>
      <c r="CA301" s="143">
        <v>1.5654565217391303</v>
      </c>
      <c r="CB301" s="143">
        <v>1.4924673913043478</v>
      </c>
    </row>
    <row r="302" spans="44:80" x14ac:dyDescent="0.25">
      <c r="AV302" s="3">
        <v>12</v>
      </c>
      <c r="AW302" s="3">
        <v>2</v>
      </c>
      <c r="AX302" s="403">
        <v>92</v>
      </c>
      <c r="AY302" s="143">
        <v>1.9632228260869566</v>
      </c>
      <c r="AZ302" s="143">
        <v>1.9770706521739134</v>
      </c>
      <c r="BA302" s="143">
        <v>2.0077608695652174</v>
      </c>
      <c r="BB302" s="143">
        <v>2.0035108695652171</v>
      </c>
      <c r="BC302" s="143">
        <v>2.0124619565217392</v>
      </c>
      <c r="BD302" s="143">
        <v>2.01804347826087</v>
      </c>
      <c r="BE302" s="143">
        <v>2.0587499999999999</v>
      </c>
      <c r="BF302" s="143">
        <v>2.0768423913043477</v>
      </c>
      <c r="BG302" s="143">
        <v>2.0744456521739134</v>
      </c>
      <c r="BH302" s="143">
        <v>2.0883478260869563</v>
      </c>
      <c r="BI302" s="143">
        <v>2.0838478260869566</v>
      </c>
      <c r="BJ302" s="143">
        <v>2.0589891304347829</v>
      </c>
      <c r="BK302" s="143">
        <v>2.153978260869565</v>
      </c>
      <c r="BL302" s="143">
        <v>2.1464891304347828</v>
      </c>
      <c r="BM302" s="143">
        <v>2.1846576086956522</v>
      </c>
      <c r="BN302" s="143">
        <v>2.1149456521739127</v>
      </c>
      <c r="BO302" s="143">
        <v>2.0530108695652176</v>
      </c>
      <c r="BP302" s="143">
        <v>2.1213967391304349</v>
      </c>
      <c r="BQ302" s="143">
        <v>2.1863532608695651</v>
      </c>
      <c r="BR302" s="143">
        <v>2.174429347826087</v>
      </c>
      <c r="BS302" s="143">
        <v>2.1312282608695652</v>
      </c>
      <c r="BT302" s="143">
        <v>2.2205760869565219</v>
      </c>
      <c r="BU302" s="143">
        <v>2.2205760869565219</v>
      </c>
      <c r="BV302" s="143">
        <v>2.1488043478260868</v>
      </c>
      <c r="BW302" s="143">
        <v>2.1664945652173913</v>
      </c>
      <c r="BX302" s="143">
        <v>2.2948423913043476</v>
      </c>
      <c r="BY302" s="143">
        <v>2.218244565217391</v>
      </c>
      <c r="BZ302" s="143">
        <v>2.2115434782608694</v>
      </c>
      <c r="CA302" s="143">
        <v>2.1579402173913045</v>
      </c>
      <c r="CB302" s="143">
        <v>2.0726249999999999</v>
      </c>
    </row>
    <row r="303" spans="44:80" x14ac:dyDescent="0.25">
      <c r="AV303" s="3">
        <v>13</v>
      </c>
      <c r="AW303" s="3">
        <v>2</v>
      </c>
      <c r="AX303" s="403">
        <v>90</v>
      </c>
      <c r="AY303" s="143">
        <v>2.4462888888888887</v>
      </c>
      <c r="AZ303" s="143">
        <v>2.474933333333333</v>
      </c>
      <c r="BA303" s="143">
        <v>2.4823111111111111</v>
      </c>
      <c r="BB303" s="143">
        <v>2.4593277777777778</v>
      </c>
      <c r="BC303" s="143">
        <v>2.4717555555555557</v>
      </c>
      <c r="BD303" s="143">
        <v>2.4573277777777776</v>
      </c>
      <c r="BE303" s="143">
        <v>2.478966666666667</v>
      </c>
      <c r="BF303" s="143">
        <v>2.4919666666666669</v>
      </c>
      <c r="BG303" s="143">
        <v>2.488177777777778</v>
      </c>
      <c r="BH303" s="143">
        <v>2.4887555555555556</v>
      </c>
      <c r="BI303" s="143">
        <v>2.4942055555555553</v>
      </c>
      <c r="BJ303" s="143">
        <v>2.4516777777777778</v>
      </c>
      <c r="BK303" s="143">
        <v>2.5607611111111117</v>
      </c>
      <c r="BL303" s="143">
        <v>2.5574722222222226</v>
      </c>
      <c r="BM303" s="143">
        <v>2.5924388888888887</v>
      </c>
      <c r="BN303" s="143">
        <v>2.5326277777777779</v>
      </c>
      <c r="BO303" s="143">
        <v>2.4738722222222225</v>
      </c>
      <c r="BP303" s="143">
        <v>2.5396055555555557</v>
      </c>
      <c r="BQ303" s="143">
        <v>2.6038722222222224</v>
      </c>
      <c r="BR303" s="143">
        <v>2.6176999999999997</v>
      </c>
      <c r="BS303" s="143">
        <v>2.5831111111111111</v>
      </c>
      <c r="BT303" s="143">
        <v>2.6585888888888887</v>
      </c>
      <c r="BU303" s="143">
        <v>2.6585888888888887</v>
      </c>
      <c r="BV303" s="143">
        <v>2.6002000000000005</v>
      </c>
      <c r="BW303" s="143">
        <v>2.5877777777777777</v>
      </c>
      <c r="BX303" s="143">
        <v>2.6912277777777782</v>
      </c>
      <c r="BY303" s="143">
        <v>2.6255388888888889</v>
      </c>
      <c r="BZ303" s="143">
        <v>2.6207833333333332</v>
      </c>
      <c r="CA303" s="143">
        <v>2.5647055555555553</v>
      </c>
      <c r="CB303" s="143">
        <v>2.4992833333333331</v>
      </c>
    </row>
    <row r="304" spans="44:80" x14ac:dyDescent="0.25">
      <c r="AV304" s="3">
        <v>14</v>
      </c>
      <c r="AW304" s="3">
        <v>2</v>
      </c>
      <c r="AX304" s="403">
        <v>91</v>
      </c>
      <c r="AY304" s="143">
        <v>2.0998956043956047</v>
      </c>
      <c r="AZ304" s="143">
        <v>2.1215879120879118</v>
      </c>
      <c r="BA304" s="143">
        <v>2.114758241758242</v>
      </c>
      <c r="BB304" s="143">
        <v>2.115098901098901</v>
      </c>
      <c r="BC304" s="143">
        <v>2.108598901098901</v>
      </c>
      <c r="BD304" s="143">
        <v>2.0894395604395606</v>
      </c>
      <c r="BE304" s="143">
        <v>2.0992362637362638</v>
      </c>
      <c r="BF304" s="143">
        <v>2.109725274725275</v>
      </c>
      <c r="BG304" s="143">
        <v>2.1062362637362639</v>
      </c>
      <c r="BH304" s="143">
        <v>2.1112252747252751</v>
      </c>
      <c r="BI304" s="143">
        <v>2.13067032967033</v>
      </c>
      <c r="BJ304" s="143">
        <v>2.0884615384615386</v>
      </c>
      <c r="BK304" s="143">
        <v>2.1918021978021978</v>
      </c>
      <c r="BL304" s="143">
        <v>2.1704835164835168</v>
      </c>
      <c r="BM304" s="143">
        <v>2.2186648351648355</v>
      </c>
      <c r="BN304" s="143">
        <v>2.1720329670329672</v>
      </c>
      <c r="BO304" s="143">
        <v>2.1291263736263737</v>
      </c>
      <c r="BP304" s="143">
        <v>2.2014340659340661</v>
      </c>
      <c r="BQ304" s="143">
        <v>2.2423791208791211</v>
      </c>
      <c r="BR304" s="143">
        <v>2.248648351648352</v>
      </c>
      <c r="BS304" s="143">
        <v>2.2008241758241756</v>
      </c>
      <c r="BT304" s="143">
        <v>2.2774835164835161</v>
      </c>
      <c r="BU304" s="143">
        <v>2.2774835164835161</v>
      </c>
      <c r="BV304" s="143">
        <v>2.2531538461538458</v>
      </c>
      <c r="BW304" s="143">
        <v>2.2423351648351648</v>
      </c>
      <c r="BX304" s="143">
        <v>2.3310659340659341</v>
      </c>
      <c r="BY304" s="143">
        <v>2.270434065934066</v>
      </c>
      <c r="BZ304" s="143">
        <v>2.2895329670329669</v>
      </c>
      <c r="CA304" s="143">
        <v>2.2517032967032971</v>
      </c>
      <c r="CB304" s="143">
        <v>2.199412087912088</v>
      </c>
    </row>
    <row r="305" spans="44:80" x14ac:dyDescent="0.25">
      <c r="AV305" s="3">
        <v>15</v>
      </c>
      <c r="AW305" s="3">
        <v>2</v>
      </c>
      <c r="AX305" s="403">
        <v>92</v>
      </c>
      <c r="AY305" s="143">
        <v>2.2849945652173913</v>
      </c>
      <c r="AZ305" s="143">
        <v>2.2955434782608695</v>
      </c>
      <c r="BA305" s="143">
        <v>2.288369565217391</v>
      </c>
      <c r="BB305" s="143">
        <v>2.2876739130434784</v>
      </c>
      <c r="BC305" s="143">
        <v>2.2781630434782612</v>
      </c>
      <c r="BD305" s="143">
        <v>2.2511304347826089</v>
      </c>
      <c r="BE305" s="143">
        <v>2.2559891304347826</v>
      </c>
      <c r="BF305" s="143">
        <v>2.2591847826086955</v>
      </c>
      <c r="BG305" s="143">
        <v>2.2660434782608694</v>
      </c>
      <c r="BH305" s="143">
        <v>2.2730434782608695</v>
      </c>
      <c r="BI305" s="143">
        <v>2.2852065217391302</v>
      </c>
      <c r="BJ305" s="143">
        <v>2.2528478260869567</v>
      </c>
      <c r="BK305" s="143">
        <v>2.3394891304347825</v>
      </c>
      <c r="BL305" s="143">
        <v>2.3105108695652175</v>
      </c>
      <c r="BM305" s="143">
        <v>2.3550217391304344</v>
      </c>
      <c r="BN305" s="143">
        <v>2.3090923913043477</v>
      </c>
      <c r="BO305" s="143">
        <v>2.2572554347826084</v>
      </c>
      <c r="BP305" s="143">
        <v>2.3179184782608697</v>
      </c>
      <c r="BQ305" s="143">
        <v>2.3485163043478257</v>
      </c>
      <c r="BR305" s="143">
        <v>2.3610271739130435</v>
      </c>
      <c r="BS305" s="143">
        <v>2.312690217391304</v>
      </c>
      <c r="BT305" s="143">
        <v>2.3867228260869569</v>
      </c>
      <c r="BU305" s="143">
        <v>2.3867228260869569</v>
      </c>
      <c r="BV305" s="143">
        <v>2.3624076086956523</v>
      </c>
      <c r="BW305" s="143">
        <v>2.3422663043478265</v>
      </c>
      <c r="BX305" s="143">
        <v>2.4439402173913045</v>
      </c>
      <c r="BY305" s="143">
        <v>2.3866032608695651</v>
      </c>
      <c r="BZ305" s="143">
        <v>2.4107445652173913</v>
      </c>
      <c r="CA305" s="143">
        <v>2.3749184782608697</v>
      </c>
      <c r="CB305" s="143">
        <v>2.3234293478260866</v>
      </c>
    </row>
    <row r="306" spans="44:80" x14ac:dyDescent="0.25">
      <c r="AV306" s="3">
        <v>16</v>
      </c>
      <c r="AW306" s="3">
        <v>2</v>
      </c>
      <c r="AX306" s="403">
        <v>92</v>
      </c>
      <c r="AY306" s="143">
        <v>2.8492934782608694</v>
      </c>
      <c r="AZ306" s="143">
        <v>2.8492771739130438</v>
      </c>
      <c r="BA306" s="143">
        <v>2.8318206521739135</v>
      </c>
      <c r="BB306" s="143">
        <v>2.8255597826086958</v>
      </c>
      <c r="BC306" s="143">
        <v>2.821760869565217</v>
      </c>
      <c r="BD306" s="143">
        <v>2.8052391304347823</v>
      </c>
      <c r="BE306" s="143">
        <v>2.8067826086956522</v>
      </c>
      <c r="BF306" s="143">
        <v>2.8040000000000003</v>
      </c>
      <c r="BG306" s="143">
        <v>2.8028423913043476</v>
      </c>
      <c r="BH306" s="143">
        <v>2.8088315217391306</v>
      </c>
      <c r="BI306" s="143">
        <v>2.8214347826086956</v>
      </c>
      <c r="BJ306" s="143">
        <v>2.797456521739131</v>
      </c>
      <c r="BK306" s="143">
        <v>2.8857934782608696</v>
      </c>
      <c r="BL306" s="143">
        <v>2.8504565217391304</v>
      </c>
      <c r="BM306" s="143">
        <v>2.8972934782608699</v>
      </c>
      <c r="BN306" s="143">
        <v>2.8651086956521743</v>
      </c>
      <c r="BO306" s="143">
        <v>2.8018260869565221</v>
      </c>
      <c r="BP306" s="143">
        <v>2.8505815217391306</v>
      </c>
      <c r="BQ306" s="143">
        <v>2.908445652173913</v>
      </c>
      <c r="BR306" s="143">
        <v>2.9067771739130435</v>
      </c>
      <c r="BS306" s="143">
        <v>2.8482663043478262</v>
      </c>
      <c r="BT306" s="143">
        <v>2.911266304347826</v>
      </c>
      <c r="BU306" s="143">
        <v>2.911266304347826</v>
      </c>
      <c r="BV306" s="143">
        <v>2.8960217391304344</v>
      </c>
      <c r="BW306" s="143">
        <v>2.8793152173913041</v>
      </c>
      <c r="BX306" s="143">
        <v>2.9525163043478262</v>
      </c>
      <c r="BY306" s="143">
        <v>2.8871467391304351</v>
      </c>
      <c r="BZ306" s="143">
        <v>2.9020489130434788</v>
      </c>
      <c r="CA306" s="143">
        <v>2.8642065217391304</v>
      </c>
      <c r="CB306" s="143">
        <v>2.8273423913043478</v>
      </c>
    </row>
    <row r="307" spans="44:80" x14ac:dyDescent="0.25">
      <c r="AV307" s="3">
        <v>17</v>
      </c>
      <c r="AW307" s="3">
        <v>2</v>
      </c>
      <c r="AX307" s="403">
        <v>90</v>
      </c>
      <c r="AY307" s="143">
        <v>3.1629111111111108</v>
      </c>
      <c r="AZ307" s="143">
        <v>3.1557222222222219</v>
      </c>
      <c r="BA307" s="143">
        <v>3.1306555555555557</v>
      </c>
      <c r="BB307" s="143">
        <v>3.120655555555556</v>
      </c>
      <c r="BC307" s="143">
        <v>3.1256222222222219</v>
      </c>
      <c r="BD307" s="143">
        <v>3.1208333333333331</v>
      </c>
      <c r="BE307" s="143">
        <v>3.1237444444444447</v>
      </c>
      <c r="BF307" s="143">
        <v>3.1246222222222224</v>
      </c>
      <c r="BG307" s="143">
        <v>3.1052444444444443</v>
      </c>
      <c r="BH307" s="143">
        <v>3.1077888888888889</v>
      </c>
      <c r="BI307" s="143">
        <v>3.1123777777777777</v>
      </c>
      <c r="BJ307" s="143">
        <v>3.1036444444444449</v>
      </c>
      <c r="BK307" s="143">
        <v>3.1764111111111113</v>
      </c>
      <c r="BL307" s="143">
        <v>3.1463000000000005</v>
      </c>
      <c r="BM307" s="143">
        <v>3.2036999999999995</v>
      </c>
      <c r="BN307" s="143">
        <v>3.1913</v>
      </c>
      <c r="BO307" s="143">
        <v>3.1157888888888889</v>
      </c>
      <c r="BP307" s="143">
        <v>3.1508777777777777</v>
      </c>
      <c r="BQ307" s="143">
        <v>3.2191333333333332</v>
      </c>
      <c r="BR307" s="143">
        <v>3.2124111111111113</v>
      </c>
      <c r="BS307" s="143">
        <v>3.1587055555555557</v>
      </c>
      <c r="BT307" s="143">
        <v>3.2119166666666668</v>
      </c>
      <c r="BU307" s="143">
        <v>3.2119166666666668</v>
      </c>
      <c r="BV307" s="143">
        <v>3.2005444444444442</v>
      </c>
      <c r="BW307" s="143">
        <v>3.2077111111111112</v>
      </c>
      <c r="BX307" s="143">
        <v>3.2637444444444439</v>
      </c>
      <c r="BY307" s="143">
        <v>3.2176</v>
      </c>
      <c r="BZ307" s="143">
        <v>3.1970333333333332</v>
      </c>
      <c r="CA307" s="143">
        <v>3.1597222222222223</v>
      </c>
      <c r="CB307" s="143">
        <v>3.1444777777777775</v>
      </c>
    </row>
    <row r="308" spans="44:80" x14ac:dyDescent="0.25">
      <c r="AV308" s="3">
        <v>18</v>
      </c>
      <c r="AW308" s="3">
        <v>3</v>
      </c>
      <c r="AX308" s="403">
        <v>365</v>
      </c>
      <c r="AY308" s="143">
        <v>2.4208520547945209</v>
      </c>
      <c r="AZ308" s="143">
        <v>2.4359780821917805</v>
      </c>
      <c r="BA308" s="143">
        <v>2.4298863013698626</v>
      </c>
      <c r="BB308" s="143">
        <v>2.4225506849315064</v>
      </c>
      <c r="BC308" s="143">
        <v>2.4206397260273977</v>
      </c>
      <c r="BD308" s="143">
        <v>2.4013273972602742</v>
      </c>
      <c r="BE308" s="143">
        <v>2.4107191780821919</v>
      </c>
      <c r="BF308" s="143">
        <v>2.4166438356164384</v>
      </c>
      <c r="BG308" s="143">
        <v>2.416276712328767</v>
      </c>
      <c r="BH308" s="143">
        <v>2.4209369863013701</v>
      </c>
      <c r="BI308" s="143">
        <v>2.4333712328767123</v>
      </c>
      <c r="BJ308" s="143">
        <v>2.3981616438356164</v>
      </c>
      <c r="BK308" s="143">
        <v>2.4949273972602737</v>
      </c>
      <c r="BL308" s="143">
        <v>2.4725904109589045</v>
      </c>
      <c r="BM308" s="143">
        <v>2.5162493150684937</v>
      </c>
      <c r="BN308" s="143">
        <v>2.4701863013698633</v>
      </c>
      <c r="BO308" s="143">
        <v>2.4159849315068498</v>
      </c>
      <c r="BP308" s="143">
        <v>2.4777999999999993</v>
      </c>
      <c r="BQ308" s="143">
        <v>2.5261520547945202</v>
      </c>
      <c r="BR308" s="143">
        <v>2.5338575342465748</v>
      </c>
      <c r="BS308" s="143">
        <v>2.4864739726027394</v>
      </c>
      <c r="BT308" s="143">
        <v>2.5587369863013696</v>
      </c>
      <c r="BU308" s="143">
        <v>2.5587369863013696</v>
      </c>
      <c r="BV308" s="143">
        <v>2.5283027397260276</v>
      </c>
      <c r="BW308" s="143">
        <v>2.5132547945205483</v>
      </c>
      <c r="BX308" s="143">
        <v>2.6049630136986304</v>
      </c>
      <c r="BY308" s="143">
        <v>2.5427205479452049</v>
      </c>
      <c r="BZ308" s="143">
        <v>2.5561506849315072</v>
      </c>
      <c r="CA308" s="143">
        <v>2.5143232876712327</v>
      </c>
      <c r="CB308" s="143">
        <v>2.4628849315068493</v>
      </c>
    </row>
    <row r="309" spans="44:80" x14ac:dyDescent="0.25">
      <c r="AV309" s="3">
        <v>19</v>
      </c>
      <c r="AW309" s="3">
        <v>3</v>
      </c>
      <c r="AX309" s="403">
        <v>365</v>
      </c>
      <c r="AY309" s="143">
        <v>2.7491219178082189</v>
      </c>
      <c r="AZ309" s="143">
        <v>2.746713698630137</v>
      </c>
      <c r="BA309" s="143">
        <v>2.742254794520548</v>
      </c>
      <c r="BB309" s="143">
        <v>2.7369575342465757</v>
      </c>
      <c r="BC309" s="143">
        <v>2.7541397260273976</v>
      </c>
      <c r="BD309" s="143">
        <v>2.7393904109589036</v>
      </c>
      <c r="BE309" s="143">
        <v>2.7444287671232881</v>
      </c>
      <c r="BF309" s="143">
        <v>2.7543643835616436</v>
      </c>
      <c r="BG309" s="143">
        <v>2.7255999999999996</v>
      </c>
      <c r="BH309" s="143">
        <v>2.7265972602739725</v>
      </c>
      <c r="BI309" s="143">
        <v>2.72258904109589</v>
      </c>
      <c r="BJ309" s="143">
        <v>2.7163561643835612</v>
      </c>
      <c r="BK309" s="143">
        <v>2.7610452054794523</v>
      </c>
      <c r="BL309" s="143">
        <v>2.7402383561643839</v>
      </c>
      <c r="BM309" s="143">
        <v>2.7987150684931508</v>
      </c>
      <c r="BN309" s="143">
        <v>2.802828767123287</v>
      </c>
      <c r="BO309" s="143">
        <v>2.7448616438356161</v>
      </c>
      <c r="BP309" s="143">
        <v>2.7845054794520547</v>
      </c>
      <c r="BQ309" s="143">
        <v>2.8102890410958898</v>
      </c>
      <c r="BR309" s="143">
        <v>2.8071397260273971</v>
      </c>
      <c r="BS309" s="143">
        <v>2.7541821917808216</v>
      </c>
      <c r="BT309" s="143">
        <v>2.780506849315068</v>
      </c>
      <c r="BU309" s="143">
        <v>2.780506849315068</v>
      </c>
      <c r="BV309" s="143">
        <v>2.7846794520547946</v>
      </c>
      <c r="BW309" s="143">
        <v>2.8047712328767118</v>
      </c>
      <c r="BX309" s="143">
        <v>2.849587671232876</v>
      </c>
      <c r="BY309" s="143">
        <v>2.8447547945205476</v>
      </c>
      <c r="BZ309" s="143">
        <v>2.8318972602739723</v>
      </c>
      <c r="CA309" s="143">
        <v>2.7955849315068493</v>
      </c>
      <c r="CB309" s="143">
        <v>2.7832054794520547</v>
      </c>
    </row>
    <row r="310" spans="44:80" x14ac:dyDescent="0.25">
      <c r="AV310" s="3">
        <v>20</v>
      </c>
      <c r="AW310" s="3">
        <v>3</v>
      </c>
      <c r="AX310" s="403">
        <v>365</v>
      </c>
      <c r="AY310" s="143">
        <v>2.7542657534246575</v>
      </c>
      <c r="AZ310" s="143">
        <v>2.7116520547945204</v>
      </c>
      <c r="BA310" s="143">
        <v>2.7172232876712328</v>
      </c>
      <c r="BB310" s="143">
        <v>2.7287986301369864</v>
      </c>
      <c r="BC310" s="143">
        <v>2.7351479452054792</v>
      </c>
      <c r="BD310" s="143">
        <v>2.7327972602739727</v>
      </c>
      <c r="BE310" s="143">
        <v>2.7244561643835614</v>
      </c>
      <c r="BF310" s="143">
        <v>2.7250383561643834</v>
      </c>
      <c r="BG310" s="143">
        <v>2.6962547945205482</v>
      </c>
      <c r="BH310" s="143">
        <v>2.7000164383561644</v>
      </c>
      <c r="BI310" s="143">
        <v>2.6892520547945207</v>
      </c>
      <c r="BJ310" s="143">
        <v>2.675682191780822</v>
      </c>
      <c r="BK310" s="143">
        <v>2.6892301369863008</v>
      </c>
      <c r="BL310" s="143">
        <v>2.6844698630136987</v>
      </c>
      <c r="BM310" s="143">
        <v>2.7926863013698635</v>
      </c>
      <c r="BN310" s="143">
        <v>2.805301369863014</v>
      </c>
      <c r="BO310" s="143">
        <v>2.7738164383561643</v>
      </c>
      <c r="BP310" s="143">
        <v>2.7753232876712328</v>
      </c>
      <c r="BQ310" s="143">
        <v>2.7949342465753428</v>
      </c>
      <c r="BR310" s="143">
        <v>2.7922931506849316</v>
      </c>
      <c r="BS310" s="143">
        <v>2.734076712328767</v>
      </c>
      <c r="BT310" s="143">
        <v>2.7460821917808222</v>
      </c>
      <c r="BU310" s="143">
        <v>2.7460821917808222</v>
      </c>
      <c r="BV310" s="143">
        <v>2.7635342465753419</v>
      </c>
      <c r="BW310" s="143">
        <v>2.7797561643835618</v>
      </c>
      <c r="BX310" s="143">
        <v>2.8297232876712326</v>
      </c>
      <c r="BY310" s="143">
        <v>2.8100095890410963</v>
      </c>
      <c r="BZ310" s="143">
        <v>2.8039849315068497</v>
      </c>
      <c r="CA310" s="143">
        <v>2.7668315068493152</v>
      </c>
      <c r="CB310" s="143">
        <v>2.7854726027397261</v>
      </c>
    </row>
    <row r="311" spans="44:80" x14ac:dyDescent="0.25">
      <c r="AV311" s="3">
        <v>21</v>
      </c>
      <c r="AW311" s="3">
        <v>4</v>
      </c>
      <c r="AX311" s="403">
        <v>214</v>
      </c>
      <c r="AY311" s="143">
        <v>1.2247990654205609</v>
      </c>
      <c r="AZ311" s="143">
        <v>1.2347873831775702</v>
      </c>
      <c r="BA311" s="143">
        <v>1.277911214953271</v>
      </c>
      <c r="BB311" s="143">
        <v>1.2946448598130842</v>
      </c>
      <c r="BC311" s="143">
        <v>1.3006985981308412</v>
      </c>
      <c r="BD311" s="143">
        <v>1.3026401869158877</v>
      </c>
      <c r="BE311" s="143">
        <v>1.32542523364486</v>
      </c>
      <c r="BF311" s="143">
        <v>1.3354719626168223</v>
      </c>
      <c r="BG311" s="143">
        <v>1.3242336448598131</v>
      </c>
      <c r="BH311" s="143">
        <v>1.3447733644859816</v>
      </c>
      <c r="BI311" s="143">
        <v>1.3436845794392522</v>
      </c>
      <c r="BJ311" s="143">
        <v>1.3153528037383178</v>
      </c>
      <c r="BK311" s="143">
        <v>1.3878130841121494</v>
      </c>
      <c r="BL311" s="143">
        <v>1.3982196261682243</v>
      </c>
      <c r="BM311" s="143">
        <v>1.4543154205607474</v>
      </c>
      <c r="BN311" s="143">
        <v>1.3880233644859814</v>
      </c>
      <c r="BO311" s="143">
        <v>1.3347546728971962</v>
      </c>
      <c r="BP311" s="143">
        <v>1.4115514018691588</v>
      </c>
      <c r="BQ311" s="143">
        <v>1.4695233644859813</v>
      </c>
      <c r="BR311" s="143">
        <v>1.4819299065420564</v>
      </c>
      <c r="BS311" s="143">
        <v>1.4617009345794392</v>
      </c>
      <c r="BT311" s="143">
        <v>1.5530771028037382</v>
      </c>
      <c r="BU311" s="143">
        <v>1.5530771028037382</v>
      </c>
      <c r="BV311" s="143">
        <v>1.4994018691588784</v>
      </c>
      <c r="BW311" s="143">
        <v>1.5493154205607476</v>
      </c>
      <c r="BX311" s="143">
        <v>1.6977803738317756</v>
      </c>
      <c r="BY311" s="143">
        <v>1.6305140186915887</v>
      </c>
      <c r="BZ311" s="143">
        <v>1.6361004672897195</v>
      </c>
      <c r="CA311" s="143">
        <v>1.5806331775700935</v>
      </c>
      <c r="CB311" s="143">
        <v>1.4977453271028036</v>
      </c>
    </row>
    <row r="312" spans="44:80" x14ac:dyDescent="0.25">
      <c r="AV312" s="3">
        <v>22</v>
      </c>
      <c r="AW312" s="3">
        <v>4</v>
      </c>
      <c r="AX312" s="403">
        <v>151</v>
      </c>
      <c r="AY312" s="143">
        <v>2.3616390728476824</v>
      </c>
      <c r="AZ312" s="143">
        <v>2.3842748344370857</v>
      </c>
      <c r="BA312" s="143">
        <v>2.3980298013245029</v>
      </c>
      <c r="BB312" s="143">
        <v>2.3799966887417221</v>
      </c>
      <c r="BC312" s="143">
        <v>2.3910099337748347</v>
      </c>
      <c r="BD312" s="143">
        <v>2.3829370860927153</v>
      </c>
      <c r="BE312" s="143">
        <v>2.4098576158940399</v>
      </c>
      <c r="BF312" s="143">
        <v>2.4239072847682119</v>
      </c>
      <c r="BG312" s="143">
        <v>2.4227549668874171</v>
      </c>
      <c r="BH312" s="143">
        <v>2.431158940397351</v>
      </c>
      <c r="BI312" s="143">
        <v>2.4314602649006618</v>
      </c>
      <c r="BJ312" s="143">
        <v>2.3969205298013243</v>
      </c>
      <c r="BK312" s="143">
        <v>2.5011291390728481</v>
      </c>
      <c r="BL312" s="143">
        <v>2.4970695364238411</v>
      </c>
      <c r="BM312" s="143">
        <v>2.5315165562913906</v>
      </c>
      <c r="BN312" s="143">
        <v>2.4681754966887413</v>
      </c>
      <c r="BO312" s="143">
        <v>2.4051721854304633</v>
      </c>
      <c r="BP312" s="143">
        <v>2.4773940397350995</v>
      </c>
      <c r="BQ312" s="143">
        <v>2.5378245033112581</v>
      </c>
      <c r="BR312" s="143">
        <v>2.5429072847682113</v>
      </c>
      <c r="BS312" s="143">
        <v>2.5012052980132453</v>
      </c>
      <c r="BT312" s="143">
        <v>2.5798940397350996</v>
      </c>
      <c r="BU312" s="143">
        <v>2.5798940397350996</v>
      </c>
      <c r="BV312" s="143">
        <v>2.5165562913907285</v>
      </c>
      <c r="BW312" s="143">
        <v>2.5126423841059604</v>
      </c>
      <c r="BX312" s="143">
        <v>2.628377483443709</v>
      </c>
      <c r="BY312" s="143">
        <v>2.5573377483443704</v>
      </c>
      <c r="BZ312" s="143">
        <v>2.5525761589403975</v>
      </c>
      <c r="CA312" s="143">
        <v>2.4979900662251655</v>
      </c>
      <c r="CB312" s="143">
        <v>2.4224139072847679</v>
      </c>
    </row>
    <row r="313" spans="44:80" x14ac:dyDescent="0.25">
      <c r="AV313" s="3">
        <v>23</v>
      </c>
      <c r="AW313" s="3">
        <v>4</v>
      </c>
      <c r="AX313" s="403">
        <v>214</v>
      </c>
      <c r="AY313" s="143">
        <v>2.2302593457943924</v>
      </c>
      <c r="AZ313" s="143">
        <v>2.2450327102803738</v>
      </c>
      <c r="BA313" s="143">
        <v>2.2381028037383177</v>
      </c>
      <c r="BB313" s="143">
        <v>2.2383831775700935</v>
      </c>
      <c r="BC313" s="143">
        <v>2.2310233644859809</v>
      </c>
      <c r="BD313" s="143">
        <v>2.2077056074766359</v>
      </c>
      <c r="BE313" s="143">
        <v>2.2141775700934581</v>
      </c>
      <c r="BF313" s="143">
        <v>2.2202289719626167</v>
      </c>
      <c r="BG313" s="143">
        <v>2.2216214953271027</v>
      </c>
      <c r="BH313" s="143">
        <v>2.2274766355140185</v>
      </c>
      <c r="BI313" s="143">
        <v>2.2427850467289723</v>
      </c>
      <c r="BJ313" s="143">
        <v>2.2070140186915892</v>
      </c>
      <c r="BK313" s="143">
        <v>2.301532710280374</v>
      </c>
      <c r="BL313" s="143">
        <v>2.2756635514018693</v>
      </c>
      <c r="BM313" s="143">
        <v>2.3215887850467292</v>
      </c>
      <c r="BN313" s="143">
        <v>2.275857476635514</v>
      </c>
      <c r="BO313" s="143">
        <v>2.2274322429906541</v>
      </c>
      <c r="BP313" s="143">
        <v>2.2938200934579438</v>
      </c>
      <c r="BQ313" s="143">
        <v>2.3293107476635511</v>
      </c>
      <c r="BR313" s="143">
        <v>2.3385864485981309</v>
      </c>
      <c r="BS313" s="143">
        <v>2.2903714953271028</v>
      </c>
      <c r="BT313" s="143">
        <v>2.3647920560747662</v>
      </c>
      <c r="BU313" s="143">
        <v>2.3647920560747662</v>
      </c>
      <c r="BV313" s="143">
        <v>2.3394299065420556</v>
      </c>
      <c r="BW313" s="143">
        <v>2.3229112149532707</v>
      </c>
      <c r="BX313" s="143">
        <v>2.4176074766355145</v>
      </c>
      <c r="BY313" s="143">
        <v>2.3587733644859816</v>
      </c>
      <c r="BZ313" s="143">
        <v>2.3840093457943929</v>
      </c>
      <c r="CA313" s="143">
        <v>2.3470887850467292</v>
      </c>
      <c r="CB313" s="143">
        <v>2.2949672897196263</v>
      </c>
    </row>
    <row r="314" spans="44:80" x14ac:dyDescent="0.25">
      <c r="AV314" s="3">
        <v>24</v>
      </c>
      <c r="AW314" s="3">
        <v>4</v>
      </c>
      <c r="AX314" s="403">
        <v>151</v>
      </c>
      <c r="AY314" s="143">
        <v>3.1180894039735101</v>
      </c>
      <c r="AZ314" s="143">
        <v>3.1123576158940396</v>
      </c>
      <c r="BA314" s="143">
        <v>3.0881158940397349</v>
      </c>
      <c r="BB314" s="143">
        <v>3.0777251655629141</v>
      </c>
      <c r="BC314" s="143">
        <v>3.0790894039735099</v>
      </c>
      <c r="BD314" s="143">
        <v>3.0711986754966887</v>
      </c>
      <c r="BE314" s="143">
        <v>3.0735662251655631</v>
      </c>
      <c r="BF314" s="143">
        <v>3.0720860927152316</v>
      </c>
      <c r="BG314" s="143">
        <v>3.0599337748344366</v>
      </c>
      <c r="BH314" s="143">
        <v>3.0640728476821191</v>
      </c>
      <c r="BI314" s="143">
        <v>3.0719205298013241</v>
      </c>
      <c r="BJ314" s="143">
        <v>3.0576490066225164</v>
      </c>
      <c r="BK314" s="143">
        <v>3.1359536423841061</v>
      </c>
      <c r="BL314" s="143">
        <v>3.1026357615894038</v>
      </c>
      <c r="BM314" s="143">
        <v>3.1564536423841059</v>
      </c>
      <c r="BN314" s="143">
        <v>3.1381788079470199</v>
      </c>
      <c r="BO314" s="143">
        <v>3.0658046357615896</v>
      </c>
      <c r="BP314" s="143">
        <v>3.1028741721854307</v>
      </c>
      <c r="BQ314" s="143">
        <v>3.1718311258278145</v>
      </c>
      <c r="BR314" s="143">
        <v>3.1650629139072843</v>
      </c>
      <c r="BS314" s="143">
        <v>3.1074635761589402</v>
      </c>
      <c r="BT314" s="143">
        <v>3.1633973509933777</v>
      </c>
      <c r="BU314" s="143">
        <v>3.1633973509933777</v>
      </c>
      <c r="BV314" s="143">
        <v>3.1537980132450336</v>
      </c>
      <c r="BW314" s="143">
        <v>3.1525099337748346</v>
      </c>
      <c r="BX314" s="143">
        <v>3.2117218543046357</v>
      </c>
      <c r="BY314" s="143">
        <v>3.1562980132450331</v>
      </c>
      <c r="BZ314" s="143">
        <v>3.143572847682119</v>
      </c>
      <c r="CA314" s="143">
        <v>3.1059768211920535</v>
      </c>
      <c r="CB314" s="143">
        <v>3.0854139072847682</v>
      </c>
    </row>
    <row r="315" spans="44:80" x14ac:dyDescent="0.25">
      <c r="AV315" s="3">
        <v>25</v>
      </c>
      <c r="AW315" s="3">
        <v>4</v>
      </c>
      <c r="AX315" s="403">
        <v>214</v>
      </c>
      <c r="AY315" s="143">
        <v>2.4804485981308413</v>
      </c>
      <c r="AZ315" s="143">
        <v>2.4809392523364484</v>
      </c>
      <c r="BA315" s="143">
        <v>2.4807383177570097</v>
      </c>
      <c r="BB315" s="143">
        <v>2.4757383177570094</v>
      </c>
      <c r="BC315" s="143">
        <v>2.4998224299065419</v>
      </c>
      <c r="BD315" s="143">
        <v>2.4795327102803739</v>
      </c>
      <c r="BE315" s="143">
        <v>2.4717383177570094</v>
      </c>
      <c r="BF315" s="143">
        <v>2.4808831775700928</v>
      </c>
      <c r="BG315" s="143">
        <v>2.450378504672897</v>
      </c>
      <c r="BH315" s="143">
        <v>2.4494485981308411</v>
      </c>
      <c r="BI315" s="143">
        <v>2.4452523364485983</v>
      </c>
      <c r="BJ315" s="143">
        <v>2.4380140186915891</v>
      </c>
      <c r="BK315" s="143">
        <v>2.4770957943925236</v>
      </c>
      <c r="BL315" s="143">
        <v>2.4581191588785041</v>
      </c>
      <c r="BM315" s="143">
        <v>2.510614485981308</v>
      </c>
      <c r="BN315" s="143">
        <v>2.5148621495327106</v>
      </c>
      <c r="BO315" s="143">
        <v>2.4675584112149531</v>
      </c>
      <c r="BP315" s="143">
        <v>2.5137266355140189</v>
      </c>
      <c r="BQ315" s="143">
        <v>2.5268621495327097</v>
      </c>
      <c r="BR315" s="143">
        <v>2.526378504672897</v>
      </c>
      <c r="BS315" s="143">
        <v>2.4760981308411214</v>
      </c>
      <c r="BT315" s="143">
        <v>2.4962032710280373</v>
      </c>
      <c r="BU315" s="143">
        <v>2.4962032710280373</v>
      </c>
      <c r="BV315" s="143">
        <v>2.5096098130841122</v>
      </c>
      <c r="BW315" s="143">
        <v>2.5360257009345797</v>
      </c>
      <c r="BX315" s="143">
        <v>2.5814252336448598</v>
      </c>
      <c r="BY315" s="143">
        <v>2.5877429906542058</v>
      </c>
      <c r="BZ315" s="143">
        <v>2.581588785046729</v>
      </c>
      <c r="CA315" s="143">
        <v>2.55357476635514</v>
      </c>
      <c r="CB315" s="143">
        <v>2.5357056074766353</v>
      </c>
    </row>
    <row r="316" spans="44:80" x14ac:dyDescent="0.25">
      <c r="AV316" s="3">
        <v>26</v>
      </c>
      <c r="AW316" s="3">
        <v>4</v>
      </c>
      <c r="AX316" s="403">
        <v>151</v>
      </c>
      <c r="AY316" s="143">
        <v>3.1805496688741721</v>
      </c>
      <c r="AZ316" s="143">
        <v>3.157867549668874</v>
      </c>
      <c r="BA316" s="143">
        <v>3.1649105960264903</v>
      </c>
      <c r="BB316" s="143">
        <v>3.1761192052980127</v>
      </c>
      <c r="BC316" s="143">
        <v>3.1818245033112587</v>
      </c>
      <c r="BD316" s="143">
        <v>3.1754304635761592</v>
      </c>
      <c r="BE316" s="143">
        <v>3.1760264900662252</v>
      </c>
      <c r="BF316" s="143">
        <v>3.1974867549668877</v>
      </c>
      <c r="BG316" s="143">
        <v>3.1632682119205295</v>
      </c>
      <c r="BH316" s="143">
        <v>3.1815132450331127</v>
      </c>
      <c r="BI316" s="143">
        <v>3.1639834437086094</v>
      </c>
      <c r="BJ316" s="143">
        <v>3.1573675496688738</v>
      </c>
      <c r="BK316" s="143">
        <v>3.179586092715232</v>
      </c>
      <c r="BL316" s="143">
        <v>3.1745629139072848</v>
      </c>
      <c r="BM316" s="143">
        <v>3.2627947019867545</v>
      </c>
      <c r="BN316" s="143">
        <v>3.2871622516556291</v>
      </c>
      <c r="BO316" s="143">
        <v>3.2353940397350991</v>
      </c>
      <c r="BP316" s="143">
        <v>3.2716258278145691</v>
      </c>
      <c r="BQ316" s="143">
        <v>3.2785264900662252</v>
      </c>
      <c r="BR316" s="143">
        <v>3.2714735099337751</v>
      </c>
      <c r="BS316" s="143">
        <v>3.2043807947019864</v>
      </c>
      <c r="BT316" s="143">
        <v>3.2097185430463577</v>
      </c>
      <c r="BU316" s="143">
        <v>3.2097185430463577</v>
      </c>
      <c r="BV316" s="143">
        <v>3.2073178807947018</v>
      </c>
      <c r="BW316" s="143">
        <v>3.2363609271523184</v>
      </c>
      <c r="BX316" s="143">
        <v>3.2616490066225166</v>
      </c>
      <c r="BY316" s="143">
        <v>3.2786490066225169</v>
      </c>
      <c r="BZ316" s="143">
        <v>3.258026490066225</v>
      </c>
      <c r="CA316" s="143">
        <v>3.2154238410596028</v>
      </c>
      <c r="CB316" s="143">
        <v>3.2331158940397349</v>
      </c>
    </row>
    <row r="319" spans="44:80" x14ac:dyDescent="0.25">
      <c r="AR319" s="38" t="s">
        <v>109</v>
      </c>
    </row>
    <row r="320" spans="44:80" x14ac:dyDescent="0.25">
      <c r="AR320" s="5" t="s">
        <v>140</v>
      </c>
      <c r="AX320" s="4" t="s">
        <v>148</v>
      </c>
      <c r="AY320" s="118">
        <v>45335</v>
      </c>
      <c r="AZ320" s="118">
        <v>45334</v>
      </c>
      <c r="BA320" s="118">
        <v>45331</v>
      </c>
      <c r="BB320" s="118">
        <v>45330</v>
      </c>
      <c r="BC320" s="118">
        <v>45329</v>
      </c>
      <c r="BD320" s="118">
        <v>45328</v>
      </c>
      <c r="BE320" s="118">
        <v>45327</v>
      </c>
      <c r="BF320" s="118">
        <v>45324</v>
      </c>
      <c r="BG320" s="118">
        <v>45323</v>
      </c>
      <c r="BH320" s="118">
        <v>45322</v>
      </c>
      <c r="BI320" s="118">
        <v>45321</v>
      </c>
      <c r="BJ320" s="118">
        <v>45320</v>
      </c>
      <c r="BK320" s="118">
        <v>45317</v>
      </c>
      <c r="BL320" s="118">
        <v>45316</v>
      </c>
      <c r="BM320" s="118">
        <v>45315</v>
      </c>
      <c r="BN320" s="118">
        <v>45314</v>
      </c>
      <c r="BO320" s="118">
        <v>45313</v>
      </c>
      <c r="BP320" s="118">
        <v>45310</v>
      </c>
      <c r="BQ320" s="118">
        <v>45309</v>
      </c>
      <c r="BR320" s="118">
        <v>45308</v>
      </c>
      <c r="BS320" s="118">
        <v>45307</v>
      </c>
      <c r="BT320" s="118">
        <v>45306</v>
      </c>
      <c r="BU320" s="118">
        <v>45303</v>
      </c>
      <c r="BV320" s="118">
        <v>45302</v>
      </c>
      <c r="BW320" s="118">
        <v>45301</v>
      </c>
      <c r="BX320" s="118">
        <v>45300</v>
      </c>
      <c r="BY320" s="118">
        <v>45299</v>
      </c>
      <c r="BZ320" s="118">
        <v>45296</v>
      </c>
      <c r="CA320" s="118">
        <v>45295</v>
      </c>
      <c r="CB320" s="118">
        <v>45294</v>
      </c>
    </row>
    <row r="321" spans="50:80" x14ac:dyDescent="0.25">
      <c r="AX321" s="3">
        <v>1</v>
      </c>
      <c r="AY321" s="143">
        <v>27.440505099562891</v>
      </c>
      <c r="AZ321" s="143">
        <v>27.287697012467653</v>
      </c>
      <c r="BA321" s="143">
        <v>26.506570004531039</v>
      </c>
      <c r="BB321" s="143">
        <v>26.327632763276327</v>
      </c>
      <c r="BC321" s="143">
        <v>25.996915620180658</v>
      </c>
      <c r="BD321" s="143">
        <v>25.987745615888446</v>
      </c>
      <c r="BE321" s="143">
        <v>25.363059930456124</v>
      </c>
      <c r="BF321" s="143">
        <v>26.745852959246363</v>
      </c>
      <c r="BG321" s="143">
        <v>27.253886010362692</v>
      </c>
      <c r="BH321" s="143">
        <v>27.918781725888326</v>
      </c>
      <c r="BI321" s="143">
        <v>28.952648475120387</v>
      </c>
      <c r="BJ321" s="143">
        <v>29.869067103109657</v>
      </c>
      <c r="BK321" s="143">
        <v>29.566854990583806</v>
      </c>
      <c r="BL321" s="143">
        <v>30.545112781954884</v>
      </c>
      <c r="BM321" s="143">
        <v>29.194449450351414</v>
      </c>
      <c r="BN321" s="143">
        <v>31.053534006477427</v>
      </c>
      <c r="BO321" s="143">
        <v>32.438016528925623</v>
      </c>
      <c r="BP321" s="143">
        <v>29.082334446846136</v>
      </c>
      <c r="BQ321" s="143">
        <v>28.090925891702092</v>
      </c>
      <c r="BR321" s="143">
        <v>29.406490944952484</v>
      </c>
      <c r="BS321" s="143">
        <v>27.802852500451348</v>
      </c>
      <c r="BT321" s="143">
        <v>26.104141605086784</v>
      </c>
      <c r="BU321" s="143">
        <v>26.104141605086784</v>
      </c>
      <c r="BV321" s="143">
        <v>27.14916151809356</v>
      </c>
      <c r="BW321" s="143">
        <v>26.098901098901099</v>
      </c>
      <c r="BX321" s="143">
        <v>25.636967874663714</v>
      </c>
      <c r="BY321" s="143">
        <v>26.106845286717856</v>
      </c>
      <c r="BZ321" s="143">
        <v>25.10336680448907</v>
      </c>
      <c r="CA321" s="143">
        <v>25.465541938564378</v>
      </c>
      <c r="CB321" s="143">
        <v>27.339642481598315</v>
      </c>
    </row>
    <row r="322" spans="50:80" x14ac:dyDescent="0.25">
      <c r="AX322" s="3">
        <v>2</v>
      </c>
      <c r="AY322" s="143">
        <v>30.437044745057232</v>
      </c>
      <c r="AZ322" s="143">
        <v>29.975490196078425</v>
      </c>
      <c r="BA322" s="143">
        <v>29.210836277974085</v>
      </c>
      <c r="BB322" s="143">
        <v>28.861694758716229</v>
      </c>
      <c r="BC322" s="143">
        <v>28.786127167630056</v>
      </c>
      <c r="BD322" s="143">
        <v>29.13512273457215</v>
      </c>
      <c r="BE322" s="143">
        <v>27.645592567414457</v>
      </c>
      <c r="BF322" s="143">
        <v>27.722994173016591</v>
      </c>
      <c r="BG322" s="143">
        <v>28.61649391617846</v>
      </c>
      <c r="BH322" s="143">
        <v>29.108084358523723</v>
      </c>
      <c r="BI322" s="143">
        <v>29.060560667665314</v>
      </c>
      <c r="BJ322" s="143">
        <v>29.317355018189598</v>
      </c>
      <c r="BK322" s="143">
        <v>29.71311475409836</v>
      </c>
      <c r="BL322" s="143">
        <v>30.417861532158952</v>
      </c>
      <c r="BM322" s="143">
        <v>29.30763178599528</v>
      </c>
      <c r="BN322" s="143">
        <v>31.425598335067644</v>
      </c>
      <c r="BO322" s="143">
        <v>31.52956578660266</v>
      </c>
      <c r="BP322" s="143">
        <v>29.620090148100452</v>
      </c>
      <c r="BQ322" s="143">
        <v>28.7507592630087</v>
      </c>
      <c r="BR322" s="143">
        <v>29.861932938856011</v>
      </c>
      <c r="BS322" s="143">
        <v>28.037383177570092</v>
      </c>
      <c r="BT322" s="143">
        <v>26.331415847095936</v>
      </c>
      <c r="BU322" s="143">
        <v>26.331415847095936</v>
      </c>
      <c r="BV322" s="143">
        <v>26.640045636052477</v>
      </c>
      <c r="BW322" s="143">
        <v>25.858814647036617</v>
      </c>
      <c r="BX322" s="143">
        <v>25.869839552911486</v>
      </c>
      <c r="BY322" s="143">
        <v>27.056196501674734</v>
      </c>
      <c r="BZ322" s="143">
        <v>27.711065952336966</v>
      </c>
      <c r="CA322" s="143">
        <v>27.4153904329741</v>
      </c>
      <c r="CB322" s="143">
        <v>28.68369351669941</v>
      </c>
    </row>
    <row r="323" spans="50:80" x14ac:dyDescent="0.25">
      <c r="AX323" s="3">
        <v>3</v>
      </c>
      <c r="AY323" s="143">
        <v>28.173190984578884</v>
      </c>
      <c r="AZ323" s="143">
        <v>27.833001988071572</v>
      </c>
      <c r="BA323" s="143">
        <v>27.292576419213972</v>
      </c>
      <c r="BB323" s="143">
        <v>27.287319422150883</v>
      </c>
      <c r="BC323" s="143">
        <v>27.397260273972602</v>
      </c>
      <c r="BD323" s="143">
        <v>28.037383177570092</v>
      </c>
      <c r="BE323" s="143">
        <v>26.404348951592027</v>
      </c>
      <c r="BF323" s="143">
        <v>25.963747766147566</v>
      </c>
      <c r="BG323" s="143">
        <v>27.088337336535897</v>
      </c>
      <c r="BH323" s="143">
        <v>27.381261354788474</v>
      </c>
      <c r="BI323" s="143">
        <v>26.72916138839625</v>
      </c>
      <c r="BJ323" s="143">
        <v>26.955201214882308</v>
      </c>
      <c r="BK323" s="143">
        <v>24.900164435048158</v>
      </c>
      <c r="BL323" s="143">
        <v>24.522968197879855</v>
      </c>
      <c r="BM323" s="143">
        <v>23.685991427926911</v>
      </c>
      <c r="BN323" s="143">
        <v>24.436536180308423</v>
      </c>
      <c r="BO323" s="143">
        <v>25.294560040110305</v>
      </c>
      <c r="BP323" s="143">
        <v>24.148756339048539</v>
      </c>
      <c r="BQ323" s="143">
        <v>23.651263373548829</v>
      </c>
      <c r="BR323" s="143">
        <v>23.588261449533125</v>
      </c>
      <c r="BS323" s="143">
        <v>23.236968900569426</v>
      </c>
      <c r="BT323" s="143">
        <v>22.07197836488454</v>
      </c>
      <c r="BU323" s="143">
        <v>22.07197836488454</v>
      </c>
      <c r="BV323" s="143">
        <v>22.46546227417641</v>
      </c>
      <c r="BW323" s="143">
        <v>22.257317329964209</v>
      </c>
      <c r="BX323" s="143">
        <v>22.130320758523304</v>
      </c>
      <c r="BY323" s="143">
        <v>23.450586264656618</v>
      </c>
      <c r="BZ323" s="143">
        <v>23.431311236189288</v>
      </c>
      <c r="CA323" s="143">
        <v>23.895882227437593</v>
      </c>
      <c r="CB323" s="143">
        <v>25.299600532623167</v>
      </c>
    </row>
    <row r="324" spans="50:80" x14ac:dyDescent="0.25">
      <c r="AX324" s="3">
        <v>4</v>
      </c>
      <c r="AY324" s="143">
        <v>33.132530120481931</v>
      </c>
      <c r="AZ324" s="143">
        <v>32.328106151990355</v>
      </c>
      <c r="BA324" s="143">
        <v>32.046783625730988</v>
      </c>
      <c r="BB324" s="143">
        <v>32.224532224532226</v>
      </c>
      <c r="BC324" s="143">
        <v>32.508833922261481</v>
      </c>
      <c r="BD324" s="143">
        <v>32.304093567251456</v>
      </c>
      <c r="BE324" s="143">
        <v>31.15693012600229</v>
      </c>
      <c r="BF324" s="143">
        <v>30.269413629160063</v>
      </c>
      <c r="BG324" s="143">
        <v>30.547420590223016</v>
      </c>
      <c r="BH324" s="143">
        <v>30.48753584822413</v>
      </c>
      <c r="BI324" s="143">
        <v>28.22389666307858</v>
      </c>
      <c r="BJ324" s="143">
        <v>28.121630364459783</v>
      </c>
      <c r="BK324" s="143">
        <v>26.785714285714285</v>
      </c>
      <c r="BL324" s="143">
        <v>27.935798455912231</v>
      </c>
      <c r="BM324" s="143">
        <v>27.021734873702759</v>
      </c>
      <c r="BN324" s="143">
        <v>28.8911495422177</v>
      </c>
      <c r="BO324" s="143">
        <v>29.643086129514849</v>
      </c>
      <c r="BP324" s="143">
        <v>28.432185815014517</v>
      </c>
      <c r="BQ324" s="143">
        <v>27.610759493670884</v>
      </c>
      <c r="BR324" s="143">
        <v>27.449078564500482</v>
      </c>
      <c r="BS324" s="143">
        <v>26.840490797546011</v>
      </c>
      <c r="BT324" s="143">
        <v>25.893347993402973</v>
      </c>
      <c r="BU324" s="143">
        <v>25.893347993402973</v>
      </c>
      <c r="BV324" s="143">
        <v>26.327557294577979</v>
      </c>
      <c r="BW324" s="143">
        <v>25.847065358266988</v>
      </c>
      <c r="BX324" s="143">
        <v>25.49651100375738</v>
      </c>
      <c r="BY324" s="143">
        <v>26.272123893805308</v>
      </c>
      <c r="BZ324" s="143">
        <v>26.582278481012661</v>
      </c>
      <c r="CA324" s="143">
        <v>27.233564337890989</v>
      </c>
      <c r="CB324" s="143">
        <v>28.764478764478771</v>
      </c>
    </row>
    <row r="325" spans="50:80" x14ac:dyDescent="0.25">
      <c r="AX325" s="3">
        <v>5</v>
      </c>
      <c r="AY325" s="143">
        <v>51.331070216187243</v>
      </c>
      <c r="AZ325" s="143">
        <v>50.904977375565608</v>
      </c>
      <c r="BA325" s="143">
        <v>50.426039536468977</v>
      </c>
      <c r="BB325" s="143">
        <v>49.92410187215382</v>
      </c>
      <c r="BC325" s="143">
        <v>48.780487804878049</v>
      </c>
      <c r="BD325" s="143">
        <v>48.325279120146639</v>
      </c>
      <c r="BE325" s="143">
        <v>46.841847559980415</v>
      </c>
      <c r="BF325" s="143">
        <v>45.97627444693812</v>
      </c>
      <c r="BG325" s="143">
        <v>46.407425188030089</v>
      </c>
      <c r="BH325" s="143">
        <v>45.882724830093252</v>
      </c>
      <c r="BI325" s="143">
        <v>44.539249146757683</v>
      </c>
      <c r="BJ325" s="143">
        <v>46.019900497512438</v>
      </c>
      <c r="BK325" s="143">
        <v>45.374776918500892</v>
      </c>
      <c r="BL325" s="143">
        <v>45.68656716417911</v>
      </c>
      <c r="BM325" s="143">
        <v>44.627017594881487</v>
      </c>
      <c r="BN325" s="143">
        <v>46.778838866151283</v>
      </c>
      <c r="BO325" s="143">
        <v>47.894236858771379</v>
      </c>
      <c r="BP325" s="143">
        <v>48.906922822126532</v>
      </c>
      <c r="BQ325" s="143">
        <v>48.608890310201474</v>
      </c>
      <c r="BR325" s="143">
        <v>48.156318941065244</v>
      </c>
      <c r="BS325" s="143">
        <v>46.772684752104773</v>
      </c>
      <c r="BT325" s="143">
        <v>43.1086367739994</v>
      </c>
      <c r="BU325" s="143">
        <v>43.1086367739994</v>
      </c>
      <c r="BV325" s="143">
        <v>43.75</v>
      </c>
      <c r="BW325" s="143">
        <v>42.956891317547054</v>
      </c>
      <c r="BX325" s="143">
        <v>41.595146493045284</v>
      </c>
      <c r="BY325" s="143">
        <v>43.356321839080451</v>
      </c>
      <c r="BZ325" s="143">
        <v>42.824807605251245</v>
      </c>
      <c r="CA325" s="143">
        <v>43.771304617291605</v>
      </c>
      <c r="CB325" s="143">
        <v>45.404032386093029</v>
      </c>
    </row>
    <row r="326" spans="50:80" x14ac:dyDescent="0.25">
      <c r="AX326" s="3">
        <v>6</v>
      </c>
      <c r="AY326" s="143">
        <v>67.359307359307351</v>
      </c>
      <c r="AZ326" s="143">
        <v>66.892120392289485</v>
      </c>
      <c r="BA326" s="143">
        <v>66.003316749585409</v>
      </c>
      <c r="BB326" s="143">
        <v>65.53086419753086</v>
      </c>
      <c r="BC326" s="143">
        <v>65.335961885986535</v>
      </c>
      <c r="BD326" s="143">
        <v>64.803649991852694</v>
      </c>
      <c r="BE326" s="143">
        <v>62.857142857142861</v>
      </c>
      <c r="BF326" s="143">
        <v>61.168546365914793</v>
      </c>
      <c r="BG326" s="143">
        <v>62.04781377791759</v>
      </c>
      <c r="BH326" s="143">
        <v>61.855189558732135</v>
      </c>
      <c r="BI326" s="143">
        <v>60.884820747520983</v>
      </c>
      <c r="BJ326" s="143">
        <v>61.083065626434148</v>
      </c>
      <c r="BK326" s="143">
        <v>60.117044623262615</v>
      </c>
      <c r="BL326" s="143">
        <v>60.522837421060366</v>
      </c>
      <c r="BM326" s="143">
        <v>59.149484536082475</v>
      </c>
      <c r="BN326" s="143">
        <v>61.940966010733447</v>
      </c>
      <c r="BO326" s="143">
        <v>64.061768834815169</v>
      </c>
      <c r="BP326" s="143">
        <v>65.252162559164361</v>
      </c>
      <c r="BQ326" s="143">
        <v>64.887063655030801</v>
      </c>
      <c r="BR326" s="143">
        <v>64.573921171522045</v>
      </c>
      <c r="BS326" s="143">
        <v>62.814380496836911</v>
      </c>
      <c r="BT326" s="143">
        <v>58.883097542814589</v>
      </c>
      <c r="BU326" s="143">
        <v>58.883097542814589</v>
      </c>
      <c r="BV326" s="143">
        <v>59.112184810508829</v>
      </c>
      <c r="BW326" s="143">
        <v>58.151437603492404</v>
      </c>
      <c r="BX326" s="143">
        <v>56.436224864230148</v>
      </c>
      <c r="BY326" s="143">
        <v>58.715457030063767</v>
      </c>
      <c r="BZ326" s="143">
        <v>58.053892215568865</v>
      </c>
      <c r="CA326" s="143">
        <v>59.293937068303919</v>
      </c>
      <c r="CB326" s="143">
        <v>61.507064364207224</v>
      </c>
    </row>
    <row r="327" spans="50:80" x14ac:dyDescent="0.25">
      <c r="AX327" s="3">
        <v>7</v>
      </c>
      <c r="AY327" s="143">
        <v>56.748179951465367</v>
      </c>
      <c r="AZ327" s="143">
        <v>56.268168604651166</v>
      </c>
      <c r="BA327" s="143">
        <v>55.537749287749286</v>
      </c>
      <c r="BB327" s="143">
        <v>55.231014338821034</v>
      </c>
      <c r="BC327" s="143">
        <v>54.741303196185768</v>
      </c>
      <c r="BD327" s="143">
        <v>54.262208997024331</v>
      </c>
      <c r="BE327" s="143">
        <v>52.182845403184388</v>
      </c>
      <c r="BF327" s="143">
        <v>50.486577181208048</v>
      </c>
      <c r="BG327" s="143">
        <v>51.316677920324103</v>
      </c>
      <c r="BH327" s="143">
        <v>49.733244414804936</v>
      </c>
      <c r="BI327" s="143">
        <v>48.783673469387757</v>
      </c>
      <c r="BJ327" s="143">
        <v>50.48384451369526</v>
      </c>
      <c r="BK327" s="143">
        <v>49.609130706691687</v>
      </c>
      <c r="BL327" s="143">
        <v>49.999999999999993</v>
      </c>
      <c r="BM327" s="143">
        <v>48.837565004588562</v>
      </c>
      <c r="BN327" s="143">
        <v>51.220290317435001</v>
      </c>
      <c r="BO327" s="143">
        <v>52.499582009697377</v>
      </c>
      <c r="BP327" s="143">
        <v>54.049789621318375</v>
      </c>
      <c r="BQ327" s="143">
        <v>53.758889265154082</v>
      </c>
      <c r="BR327" s="143">
        <v>53.303303303303302</v>
      </c>
      <c r="BS327" s="143">
        <v>51.430461385811149</v>
      </c>
      <c r="BT327" s="143">
        <v>48.019723238428497</v>
      </c>
      <c r="BU327" s="143">
        <v>48.019723238428497</v>
      </c>
      <c r="BV327" s="143">
        <v>48.845470692717591</v>
      </c>
      <c r="BW327" s="143">
        <v>48.089634048041269</v>
      </c>
      <c r="BX327" s="143">
        <v>46.46163502275224</v>
      </c>
      <c r="BY327" s="143">
        <v>48.431659353161066</v>
      </c>
      <c r="BZ327" s="143">
        <v>47.916666666666664</v>
      </c>
      <c r="CA327" s="143">
        <v>48.963474827245804</v>
      </c>
      <c r="CB327" s="143">
        <v>50.919831223628691</v>
      </c>
    </row>
    <row r="328" spans="50:80" x14ac:dyDescent="0.25">
      <c r="AX328" s="3">
        <v>8</v>
      </c>
      <c r="AY328" s="143">
        <v>34.926052332195681</v>
      </c>
      <c r="AZ328" s="143">
        <v>34.354341119435873</v>
      </c>
      <c r="BA328" s="143">
        <v>33.620133362013341</v>
      </c>
      <c r="BB328" s="143">
        <v>33.52601156069364</v>
      </c>
      <c r="BC328" s="143">
        <v>32.920580700256188</v>
      </c>
      <c r="BD328" s="143">
        <v>32.924767540152153</v>
      </c>
      <c r="BE328" s="143">
        <v>31.550802139037433</v>
      </c>
      <c r="BF328" s="143">
        <v>31.159861872841763</v>
      </c>
      <c r="BG328" s="143">
        <v>31.882280809319436</v>
      </c>
      <c r="BH328" s="143">
        <v>31.407288101469703</v>
      </c>
      <c r="BI328" s="143">
        <v>30.62426383981154</v>
      </c>
      <c r="BJ328" s="143">
        <v>32.293722858270826</v>
      </c>
      <c r="BK328" s="143">
        <v>31.277943368107302</v>
      </c>
      <c r="BL328" s="143">
        <v>31.721034870641169</v>
      </c>
      <c r="BM328" s="143">
        <v>31.491913501726327</v>
      </c>
      <c r="BN328" s="143">
        <v>33.082423786225071</v>
      </c>
      <c r="BO328" s="143">
        <v>33.294753086419753</v>
      </c>
      <c r="BP328" s="143">
        <v>32.73464658169177</v>
      </c>
      <c r="BQ328" s="143">
        <v>33.09780587579025</v>
      </c>
      <c r="BR328" s="143">
        <v>32.692659710781619</v>
      </c>
      <c r="BS328" s="143">
        <v>30.578212796809858</v>
      </c>
      <c r="BT328" s="143">
        <v>28.459802048966839</v>
      </c>
      <c r="BU328" s="143">
        <v>28.459802048966839</v>
      </c>
      <c r="BV328" s="143">
        <v>28.954329042496912</v>
      </c>
      <c r="BW328" s="143">
        <v>28.69473313369738</v>
      </c>
      <c r="BX328" s="143">
        <v>27.856775740962824</v>
      </c>
      <c r="BY328" s="143">
        <v>28.815977175463622</v>
      </c>
      <c r="BZ328" s="143">
        <v>28.340933005962818</v>
      </c>
      <c r="CA328" s="143">
        <v>28.428571428571427</v>
      </c>
      <c r="CB328" s="143">
        <v>29.1643709825528</v>
      </c>
    </row>
    <row r="329" spans="50:80" x14ac:dyDescent="0.25">
      <c r="AX329" s="3">
        <v>9</v>
      </c>
      <c r="AY329" s="143">
        <v>21.303467175026807</v>
      </c>
      <c r="AZ329" s="143">
        <v>21.37621187041854</v>
      </c>
      <c r="BA329" s="143">
        <v>21.255131964809383</v>
      </c>
      <c r="BB329" s="143">
        <v>21.451365086869163</v>
      </c>
      <c r="BC329" s="143">
        <v>21.448006624866913</v>
      </c>
      <c r="BD329" s="143">
        <v>21.095310847338112</v>
      </c>
      <c r="BE329" s="143">
        <v>21.070311595042284</v>
      </c>
      <c r="BF329" s="143">
        <v>20.836694710153282</v>
      </c>
      <c r="BG329" s="143">
        <v>21.043597665636799</v>
      </c>
      <c r="BH329" s="143">
        <v>20.856983861992216</v>
      </c>
      <c r="BI329" s="143">
        <v>20.161290322580644</v>
      </c>
      <c r="BJ329" s="143">
        <v>21.181938911022577</v>
      </c>
      <c r="BK329" s="143">
        <v>21.268092460574639</v>
      </c>
      <c r="BL329" s="143">
        <v>21.715348430149874</v>
      </c>
      <c r="BM329" s="143">
        <v>21.64848222966404</v>
      </c>
      <c r="BN329" s="143">
        <v>22.312165089499487</v>
      </c>
      <c r="BO329" s="143">
        <v>23.995067817509248</v>
      </c>
      <c r="BP329" s="143">
        <v>23.280551190620091</v>
      </c>
      <c r="BQ329" s="143">
        <v>23.045170421040218</v>
      </c>
      <c r="BR329" s="143">
        <v>22.976287816843826</v>
      </c>
      <c r="BS329" s="143">
        <v>23.114927655569936</v>
      </c>
      <c r="BT329" s="143">
        <v>22.243891246988643</v>
      </c>
      <c r="BU329" s="143">
        <v>22.243891246988643</v>
      </c>
      <c r="BV329" s="143">
        <v>22.134295356685673</v>
      </c>
      <c r="BW329" s="143">
        <v>22.17573221757322</v>
      </c>
      <c r="BX329" s="143">
        <v>21.637360127883081</v>
      </c>
      <c r="BY329" s="143">
        <v>22.077769969547901</v>
      </c>
      <c r="BZ329" s="143">
        <v>22.106373008434865</v>
      </c>
      <c r="CA329" s="143">
        <v>22.094402277039848</v>
      </c>
      <c r="CB329" s="143">
        <v>22.430019305019304</v>
      </c>
    </row>
    <row r="330" spans="50:80" x14ac:dyDescent="0.25">
      <c r="AX330" s="3">
        <v>10</v>
      </c>
      <c r="AY330" s="143">
        <v>30.686626528357728</v>
      </c>
      <c r="AZ330" s="143">
        <v>30.144082458068649</v>
      </c>
      <c r="BA330" s="143">
        <v>29.607557108748928</v>
      </c>
      <c r="BB330" s="143">
        <v>29.537747268090811</v>
      </c>
      <c r="BC330" s="143">
        <v>29.628496186710265</v>
      </c>
      <c r="BD330" s="143">
        <v>29.881381830784012</v>
      </c>
      <c r="BE330" s="143">
        <v>28.455468800241473</v>
      </c>
      <c r="BF330" s="143">
        <v>28.045999699467885</v>
      </c>
      <c r="BG330" s="143">
        <v>28.832671719509015</v>
      </c>
      <c r="BH330" s="143">
        <v>29.072643458614632</v>
      </c>
      <c r="BI330" s="143">
        <v>28.086549538812175</v>
      </c>
      <c r="BJ330" s="143">
        <v>28.211434044462493</v>
      </c>
      <c r="BK330" s="143">
        <v>27.246256993774047</v>
      </c>
      <c r="BL330" s="143">
        <v>27.774941195187139</v>
      </c>
      <c r="BM330" s="143">
        <v>26.812410160824818</v>
      </c>
      <c r="BN330" s="143">
        <v>28.418604000288489</v>
      </c>
      <c r="BO330" s="143">
        <v>28.98599387009649</v>
      </c>
      <c r="BP330" s="143">
        <v>27.528452516521831</v>
      </c>
      <c r="BQ330" s="143">
        <v>26.787839035535885</v>
      </c>
      <c r="BR330" s="143">
        <v>27.102823351265712</v>
      </c>
      <c r="BS330" s="143">
        <v>26.147086182122212</v>
      </c>
      <c r="BT330" s="143">
        <v>24.863429498155263</v>
      </c>
      <c r="BU330" s="143">
        <v>24.863429498155263</v>
      </c>
      <c r="BV330" s="143">
        <v>25.240320603562722</v>
      </c>
      <c r="BW330" s="143">
        <v>24.737989456084076</v>
      </c>
      <c r="BX330" s="143">
        <v>24.583180885321134</v>
      </c>
      <c r="BY330" s="143">
        <v>25.676970297899292</v>
      </c>
      <c r="BZ330" s="143">
        <v>26.007733920052438</v>
      </c>
      <c r="CA330" s="143">
        <v>26.269868986566856</v>
      </c>
      <c r="CB330" s="143">
        <v>27.672512397358641</v>
      </c>
    </row>
    <row r="331" spans="50:80" x14ac:dyDescent="0.25">
      <c r="AX331" s="3">
        <v>11</v>
      </c>
      <c r="AY331" s="143">
        <v>58.824674337824064</v>
      </c>
      <c r="AZ331" s="143">
        <v>58.356175329854544</v>
      </c>
      <c r="BA331" s="143">
        <v>57.64803091525814</v>
      </c>
      <c r="BB331" s="143">
        <v>57.209874325278115</v>
      </c>
      <c r="BC331" s="143">
        <v>56.60139868236655</v>
      </c>
      <c r="BD331" s="143">
        <v>56.106766361154058</v>
      </c>
      <c r="BE331" s="143">
        <v>54.273753962338851</v>
      </c>
      <c r="BF331" s="143">
        <v>52.86126757704529</v>
      </c>
      <c r="BG331" s="143">
        <v>53.563088070956503</v>
      </c>
      <c r="BH331" s="143">
        <v>52.840466436184229</v>
      </c>
      <c r="BI331" s="143">
        <v>51.742970900203332</v>
      </c>
      <c r="BJ331" s="143">
        <v>52.829904829309896</v>
      </c>
      <c r="BK331" s="143">
        <v>51.995510488280111</v>
      </c>
      <c r="BL331" s="143">
        <v>52.365437877532457</v>
      </c>
      <c r="BM331" s="143">
        <v>51.158153625433123</v>
      </c>
      <c r="BN331" s="143">
        <v>53.616764984318365</v>
      </c>
      <c r="BO331" s="143">
        <v>55.143013674775958</v>
      </c>
      <c r="BP331" s="143">
        <v>56.383707858714018</v>
      </c>
      <c r="BQ331" s="143">
        <v>56.05432104361271</v>
      </c>
      <c r="BR331" s="143">
        <v>55.647133062755053</v>
      </c>
      <c r="BS331" s="143">
        <v>53.97948353407741</v>
      </c>
      <c r="BT331" s="143">
        <v>50.28638923008706</v>
      </c>
      <c r="BU331" s="143">
        <v>50.28638923008706</v>
      </c>
      <c r="BV331" s="143">
        <v>50.835140941674062</v>
      </c>
      <c r="BW331" s="143">
        <v>49.990966281588861</v>
      </c>
      <c r="BX331" s="143">
        <v>48.418733096232842</v>
      </c>
      <c r="BY331" s="143">
        <v>50.43450925849649</v>
      </c>
      <c r="BZ331" s="143">
        <v>49.857646059854773</v>
      </c>
      <c r="CA331" s="143">
        <v>50.945633641110376</v>
      </c>
      <c r="CB331" s="143">
        <v>52.893715946991286</v>
      </c>
    </row>
    <row r="332" spans="50:80" x14ac:dyDescent="0.25">
      <c r="AX332" s="3">
        <v>12</v>
      </c>
      <c r="AY332" s="143">
        <v>22.514203761070885</v>
      </c>
      <c r="AZ332" s="143">
        <v>22.488236568570763</v>
      </c>
      <c r="BA332" s="143">
        <v>22.359774672502667</v>
      </c>
      <c r="BB332" s="143">
        <v>22.503099669062383</v>
      </c>
      <c r="BC332" s="143">
        <v>22.398645150344315</v>
      </c>
      <c r="BD332" s="143">
        <v>22.196649803152972</v>
      </c>
      <c r="BE332" s="143">
        <v>22.000265445856137</v>
      </c>
      <c r="BF332" s="143">
        <v>21.833131310636819</v>
      </c>
      <c r="BG332" s="143">
        <v>22.128933730310898</v>
      </c>
      <c r="BH332" s="143">
        <v>22.002768294193118</v>
      </c>
      <c r="BI332" s="143">
        <v>21.682113111298467</v>
      </c>
      <c r="BJ332" s="143">
        <v>22.656455991835319</v>
      </c>
      <c r="BK332" s="143">
        <v>22.492063369311605</v>
      </c>
      <c r="BL332" s="143">
        <v>22.918442238380418</v>
      </c>
      <c r="BM332" s="143">
        <v>22.734812578495539</v>
      </c>
      <c r="BN332" s="143">
        <v>23.638282540498871</v>
      </c>
      <c r="BO332" s="143">
        <v>24.37910864088116</v>
      </c>
      <c r="BP332" s="143">
        <v>23.639567931819933</v>
      </c>
      <c r="BQ332" s="143">
        <v>23.667523729225575</v>
      </c>
      <c r="BR332" s="143">
        <v>23.60684124618551</v>
      </c>
      <c r="BS332" s="143">
        <v>23.011747163987728</v>
      </c>
      <c r="BT332" s="143">
        <v>22.046370237686602</v>
      </c>
      <c r="BU332" s="143">
        <v>22.046370237686602</v>
      </c>
      <c r="BV332" s="143">
        <v>21.905466106611875</v>
      </c>
      <c r="BW332" s="143">
        <v>21.496373146674063</v>
      </c>
      <c r="BX332" s="143">
        <v>20.71469458601079</v>
      </c>
      <c r="BY332" s="143">
        <v>21.05704877681281</v>
      </c>
      <c r="BZ332" s="143">
        <v>21.089869877479231</v>
      </c>
      <c r="CA332" s="143">
        <v>21.116388618916233</v>
      </c>
      <c r="CB332" s="143">
        <v>21.414720270091372</v>
      </c>
    </row>
    <row r="333" spans="50:80" x14ac:dyDescent="0.25">
      <c r="AX333" s="3">
        <v>13</v>
      </c>
      <c r="AY333" s="143">
        <v>19.764173677119086</v>
      </c>
      <c r="AZ333" s="143">
        <v>19.739700303981685</v>
      </c>
      <c r="BA333" s="143">
        <v>19.8033875548266</v>
      </c>
      <c r="BB333" s="143">
        <v>19.956702334895319</v>
      </c>
      <c r="BC333" s="143">
        <v>19.811469036647765</v>
      </c>
      <c r="BD333" s="143">
        <v>19.986536790081068</v>
      </c>
      <c r="BE333" s="143">
        <v>19.893949021146611</v>
      </c>
      <c r="BF333" s="143">
        <v>19.905976578135654</v>
      </c>
      <c r="BG333" s="143">
        <v>20.042771505823275</v>
      </c>
      <c r="BH333" s="143">
        <v>19.969292119240855</v>
      </c>
      <c r="BI333" s="143">
        <v>20.067004667778477</v>
      </c>
      <c r="BJ333" s="143">
        <v>19.995529120375007</v>
      </c>
      <c r="BK333" s="143">
        <v>19.955003863111688</v>
      </c>
      <c r="BL333" s="143">
        <v>19.853467794927496</v>
      </c>
      <c r="BM333" s="143">
        <v>19.9319145039732</v>
      </c>
      <c r="BN333" s="143">
        <v>21.064108001111975</v>
      </c>
      <c r="BO333" s="143">
        <v>21.470262502637894</v>
      </c>
      <c r="BP333" s="143">
        <v>20.654273929523157</v>
      </c>
      <c r="BQ333" s="143">
        <v>20.628268803179569</v>
      </c>
      <c r="BR333" s="143">
        <v>20.649991439863474</v>
      </c>
      <c r="BS333" s="143">
        <v>19.978067409524741</v>
      </c>
      <c r="BT333" s="143">
        <v>18.430230088484475</v>
      </c>
      <c r="BU333" s="143">
        <v>18.430230088484475</v>
      </c>
      <c r="BV333" s="143">
        <v>18.428445574096141</v>
      </c>
      <c r="BW333" s="143">
        <v>17.534239634477746</v>
      </c>
      <c r="BX333" s="143">
        <v>17.1922014726334</v>
      </c>
      <c r="BY333" s="143">
        <v>17.37428505052203</v>
      </c>
      <c r="BZ333" s="143">
        <v>17.378971543013559</v>
      </c>
      <c r="CA333" s="143">
        <v>17.075874696114212</v>
      </c>
      <c r="CB333" s="143">
        <v>17.015930872851104</v>
      </c>
    </row>
    <row r="334" spans="50:80" x14ac:dyDescent="0.25">
      <c r="AX334" s="3">
        <v>14</v>
      </c>
      <c r="AY334" s="143">
        <v>19.309064556334061</v>
      </c>
      <c r="AZ334" s="143">
        <v>19.068257344747341</v>
      </c>
      <c r="BA334" s="143">
        <v>19.165261363347998</v>
      </c>
      <c r="BB334" s="143">
        <v>18.726032757851019</v>
      </c>
      <c r="BC334" s="143">
        <v>18.850241992367497</v>
      </c>
      <c r="BD334" s="143">
        <v>19.06082395273744</v>
      </c>
      <c r="BE334" s="143">
        <v>18.822792394989595</v>
      </c>
      <c r="BF334" s="143">
        <v>19.109858817694395</v>
      </c>
      <c r="BG334" s="143">
        <v>19.176268491463635</v>
      </c>
      <c r="BH334" s="143">
        <v>19.143472060051614</v>
      </c>
      <c r="BI334" s="143">
        <v>18.974446849893038</v>
      </c>
      <c r="BJ334" s="143">
        <v>19.404579814235994</v>
      </c>
      <c r="BK334" s="143">
        <v>19.237107988743141</v>
      </c>
      <c r="BL334" s="143">
        <v>19.373297915714961</v>
      </c>
      <c r="BM334" s="143">
        <v>18.916500085135088</v>
      </c>
      <c r="BN334" s="143">
        <v>19.135630478411557</v>
      </c>
      <c r="BO334" s="143">
        <v>19.762524705583303</v>
      </c>
      <c r="BP334" s="143">
        <v>19.720717770941942</v>
      </c>
      <c r="BQ334" s="143">
        <v>19.455612157706085</v>
      </c>
      <c r="BR334" s="143">
        <v>19.268305525808557</v>
      </c>
      <c r="BS334" s="143">
        <v>18.913258354927471</v>
      </c>
      <c r="BT334" s="143">
        <v>18.859672775694406</v>
      </c>
      <c r="BU334" s="143">
        <v>18.859672775694406</v>
      </c>
      <c r="BV334" s="143">
        <v>18.801672106605899</v>
      </c>
      <c r="BW334" s="143">
        <v>18.71588369822349</v>
      </c>
      <c r="BX334" s="143">
        <v>18.469448210039516</v>
      </c>
      <c r="BY334" s="143">
        <v>18.788824709661544</v>
      </c>
      <c r="BZ334" s="143">
        <v>18.667696460220156</v>
      </c>
      <c r="CA334" s="143">
        <v>18.834224988533499</v>
      </c>
      <c r="CB334" s="143">
        <v>19.118267218837964</v>
      </c>
    </row>
    <row r="335" spans="50:80" x14ac:dyDescent="0.25">
      <c r="AX335" s="3">
        <v>15</v>
      </c>
      <c r="AY335" s="143">
        <v>40.632384301619567</v>
      </c>
      <c r="AZ335" s="143">
        <v>40.586903473739504</v>
      </c>
      <c r="BA335" s="143">
        <v>40.627898252591507</v>
      </c>
      <c r="BB335" s="143">
        <v>42.267524262755281</v>
      </c>
      <c r="BC335" s="143">
        <v>42.532177402667273</v>
      </c>
      <c r="BD335" s="143">
        <v>43.01508122156644</v>
      </c>
      <c r="BE335" s="143">
        <v>42.742808739682353</v>
      </c>
      <c r="BF335" s="143">
        <v>42.552658729606534</v>
      </c>
      <c r="BG335" s="143">
        <v>42.920106748930479</v>
      </c>
      <c r="BH335" s="143">
        <v>43.046591080121381</v>
      </c>
      <c r="BI335" s="143">
        <v>42.361992997586221</v>
      </c>
      <c r="BJ335" s="143">
        <v>42.984380123617619</v>
      </c>
      <c r="BK335" s="143">
        <v>42.353421067690647</v>
      </c>
      <c r="BL335" s="143">
        <v>42.834334861235533</v>
      </c>
      <c r="BM335" s="143">
        <v>42.114834545804413</v>
      </c>
      <c r="BN335" s="143">
        <v>43.450745686913663</v>
      </c>
      <c r="BO335" s="143">
        <v>44.28216972459245</v>
      </c>
      <c r="BP335" s="143">
        <v>44.270669983440712</v>
      </c>
      <c r="BQ335" s="143">
        <v>44.012927294981097</v>
      </c>
      <c r="BR335" s="143">
        <v>43.687844898722702</v>
      </c>
      <c r="BS335" s="143">
        <v>43.014908300486049</v>
      </c>
      <c r="BT335" s="143">
        <v>41.474464210769</v>
      </c>
      <c r="BU335" s="143">
        <v>41.474464210769</v>
      </c>
      <c r="BV335" s="143">
        <v>41.800441909293909</v>
      </c>
      <c r="BW335" s="143">
        <v>41.484649039960516</v>
      </c>
      <c r="BX335" s="143">
        <v>40.999658363126315</v>
      </c>
      <c r="BY335" s="143">
        <v>41.708659209563805</v>
      </c>
      <c r="BZ335" s="143">
        <v>41.462394937346374</v>
      </c>
      <c r="CA335" s="143">
        <v>41.660748534998575</v>
      </c>
      <c r="CB335" s="143">
        <v>42.195001374215181</v>
      </c>
    </row>
    <row r="336" spans="50:80" x14ac:dyDescent="0.25">
      <c r="AX336" s="3">
        <v>16</v>
      </c>
      <c r="AY336" s="143">
        <v>20.112413975890398</v>
      </c>
      <c r="AZ336" s="143">
        <v>20.149966299667238</v>
      </c>
      <c r="BA336" s="143">
        <v>20.307707872397803</v>
      </c>
      <c r="BB336" s="143">
        <v>20.421555748544989</v>
      </c>
      <c r="BC336" s="143">
        <v>20.455355147789032</v>
      </c>
      <c r="BD336" s="143">
        <v>20.417219754193368</v>
      </c>
      <c r="BE336" s="143">
        <v>20.358331385377678</v>
      </c>
      <c r="BF336" s="143">
        <v>20.334226454993715</v>
      </c>
      <c r="BG336" s="143">
        <v>20.467440700548686</v>
      </c>
      <c r="BH336" s="143">
        <v>20.212986867763078</v>
      </c>
      <c r="BI336" s="143">
        <v>20.030155527715372</v>
      </c>
      <c r="BJ336" s="143">
        <v>20.37963736692442</v>
      </c>
      <c r="BK336" s="143">
        <v>20.52756417982679</v>
      </c>
      <c r="BL336" s="143">
        <v>20.779232255471438</v>
      </c>
      <c r="BM336" s="143">
        <v>20.621245469477813</v>
      </c>
      <c r="BN336" s="143">
        <v>21.074609964462237</v>
      </c>
      <c r="BO336" s="143">
        <v>21.348076930121938</v>
      </c>
      <c r="BP336" s="143">
        <v>21.354011750071397</v>
      </c>
      <c r="BQ336" s="143">
        <v>20.952564369444605</v>
      </c>
      <c r="BR336" s="143">
        <v>20.859584455081105</v>
      </c>
      <c r="BS336" s="143">
        <v>20.980686823484174</v>
      </c>
      <c r="BT336" s="143">
        <v>20.83521298620893</v>
      </c>
      <c r="BU336" s="143">
        <v>20.83521298620893</v>
      </c>
      <c r="BV336" s="143">
        <v>20.721373967439991</v>
      </c>
      <c r="BW336" s="143">
        <v>20.327423986146485</v>
      </c>
      <c r="BX336" s="143">
        <v>19.521534921992235</v>
      </c>
      <c r="BY336" s="143">
        <v>19.633590086811989</v>
      </c>
      <c r="BZ336" s="143">
        <v>19.621346469158812</v>
      </c>
      <c r="CA336" s="143">
        <v>19.300705471139647</v>
      </c>
      <c r="CB336" s="143">
        <v>19.541853373125566</v>
      </c>
    </row>
    <row r="337" spans="44:80" x14ac:dyDescent="0.25">
      <c r="AX337" s="3">
        <v>17</v>
      </c>
      <c r="AY337" s="143">
        <v>17.757152393059549</v>
      </c>
      <c r="AZ337" s="143">
        <v>17.906861718879902</v>
      </c>
      <c r="BA337" s="143">
        <v>18.023716575417296</v>
      </c>
      <c r="BB337" s="143">
        <v>17.97016910016168</v>
      </c>
      <c r="BC337" s="143">
        <v>17.909512111831571</v>
      </c>
      <c r="BD337" s="143">
        <v>17.840766321810008</v>
      </c>
      <c r="BE337" s="143">
        <v>17.838330089459493</v>
      </c>
      <c r="BF337" s="143">
        <v>17.76230084481902</v>
      </c>
      <c r="BG337" s="143">
        <v>17.932889069932923</v>
      </c>
      <c r="BH337" s="143">
        <v>17.986301851182855</v>
      </c>
      <c r="BI337" s="143">
        <v>17.971532790689679</v>
      </c>
      <c r="BJ337" s="143">
        <v>18.139970535861529</v>
      </c>
      <c r="BK337" s="143">
        <v>18.254220614915763</v>
      </c>
      <c r="BL337" s="143">
        <v>18.248930964394265</v>
      </c>
      <c r="BM337" s="143">
        <v>18.173067686405176</v>
      </c>
      <c r="BN337" s="143">
        <v>18.560181993213796</v>
      </c>
      <c r="BO337" s="143">
        <v>18.674733255482185</v>
      </c>
      <c r="BP337" s="143">
        <v>18.441612334183922</v>
      </c>
      <c r="BQ337" s="143">
        <v>18.570665336499534</v>
      </c>
      <c r="BR337" s="143">
        <v>18.546198431006037</v>
      </c>
      <c r="BS337" s="143">
        <v>17.185720225470345</v>
      </c>
      <c r="BT337" s="143">
        <v>16.715861329897454</v>
      </c>
      <c r="BU337" s="143">
        <v>16.715861329897454</v>
      </c>
      <c r="BV337" s="143">
        <v>16.673560737104921</v>
      </c>
      <c r="BW337" s="143">
        <v>16.27418609774864</v>
      </c>
      <c r="BX337" s="143">
        <v>16.152146320938286</v>
      </c>
      <c r="BY337" s="143">
        <v>16.290113488907931</v>
      </c>
      <c r="BZ337" s="143">
        <v>16.368965610647557</v>
      </c>
      <c r="CA337" s="143">
        <v>16.213151808983618</v>
      </c>
      <c r="CB337" s="143">
        <v>16.324912443976391</v>
      </c>
    </row>
    <row r="338" spans="44:80" x14ac:dyDescent="0.25">
      <c r="AX338" s="3">
        <v>18</v>
      </c>
      <c r="AY338" s="143">
        <v>24.382267189283969</v>
      </c>
      <c r="AZ338" s="143">
        <v>24.335782606465099</v>
      </c>
      <c r="BA338" s="143">
        <v>24.42941259399251</v>
      </c>
      <c r="BB338" s="143">
        <v>24.649362911558725</v>
      </c>
      <c r="BC338" s="143">
        <v>24.679678387407453</v>
      </c>
      <c r="BD338" s="143">
        <v>24.855621400240576</v>
      </c>
      <c r="BE338" s="143">
        <v>24.706265123826604</v>
      </c>
      <c r="BF338" s="143">
        <v>24.716683344042373</v>
      </c>
      <c r="BG338" s="143">
        <v>24.886179618610122</v>
      </c>
      <c r="BH338" s="143">
        <v>24.791614844827603</v>
      </c>
      <c r="BI338" s="143">
        <v>24.617012810897478</v>
      </c>
      <c r="BJ338" s="143">
        <v>24.875826222622322</v>
      </c>
      <c r="BK338" s="143">
        <v>24.744428423411993</v>
      </c>
      <c r="BL338" s="143">
        <v>24.898819210255976</v>
      </c>
      <c r="BM338" s="143">
        <v>24.667341072895219</v>
      </c>
      <c r="BN338" s="143">
        <v>25.507935381783458</v>
      </c>
      <c r="BO338" s="143">
        <v>25.980521605076635</v>
      </c>
      <c r="BP338" s="143">
        <v>25.655843185730557</v>
      </c>
      <c r="BQ338" s="143">
        <v>25.440931958622581</v>
      </c>
      <c r="BR338" s="143">
        <v>25.324093763036256</v>
      </c>
      <c r="BS338" s="143">
        <v>24.963669175055546</v>
      </c>
      <c r="BT338" s="143">
        <v>24.096745988927864</v>
      </c>
      <c r="BU338" s="143">
        <v>24.096745988927864</v>
      </c>
      <c r="BV338" s="143">
        <v>24.118570655161999</v>
      </c>
      <c r="BW338" s="143">
        <v>23.592399951855068</v>
      </c>
      <c r="BX338" s="143">
        <v>23.125471672012399</v>
      </c>
      <c r="BY338" s="143">
        <v>23.425898553239278</v>
      </c>
      <c r="BZ338" s="143">
        <v>23.36709782661492</v>
      </c>
      <c r="CA338" s="143">
        <v>23.233287342293742</v>
      </c>
      <c r="CB338" s="143">
        <v>23.442007745235237</v>
      </c>
    </row>
    <row r="339" spans="44:80" x14ac:dyDescent="0.25">
      <c r="AX339" s="3">
        <v>19</v>
      </c>
      <c r="AY339" s="143">
        <v>22.067654388893363</v>
      </c>
      <c r="AZ339" s="143">
        <v>22.250875671252455</v>
      </c>
      <c r="BA339" s="143">
        <v>22.321775233887074</v>
      </c>
      <c r="BB339" s="143">
        <v>22.391775859964934</v>
      </c>
      <c r="BC339" s="143">
        <v>22.299630596428226</v>
      </c>
      <c r="BD339" s="143">
        <v>22.244054479393604</v>
      </c>
      <c r="BE339" s="143">
        <v>22.247020783410012</v>
      </c>
      <c r="BF339" s="143">
        <v>22.136604524157722</v>
      </c>
      <c r="BG339" s="143">
        <v>22.476459867605382</v>
      </c>
      <c r="BH339" s="143">
        <v>22.460232730792487</v>
      </c>
      <c r="BI339" s="143">
        <v>22.477002620994426</v>
      </c>
      <c r="BJ339" s="143">
        <v>22.657764959178206</v>
      </c>
      <c r="BK339" s="143">
        <v>22.85190314713671</v>
      </c>
      <c r="BL339" s="143">
        <v>22.934405607714293</v>
      </c>
      <c r="BM339" s="143">
        <v>22.713051864522949</v>
      </c>
      <c r="BN339" s="143">
        <v>22.902816890105516</v>
      </c>
      <c r="BO339" s="143">
        <v>23.120024526963881</v>
      </c>
      <c r="BP339" s="143">
        <v>22.877272964916479</v>
      </c>
      <c r="BQ339" s="143">
        <v>23.068492929818792</v>
      </c>
      <c r="BR339" s="143">
        <v>23.051103182444464</v>
      </c>
      <c r="BS339" s="143">
        <v>23.364890600618697</v>
      </c>
      <c r="BT339" s="143">
        <v>22.807854667686975</v>
      </c>
      <c r="BU339" s="143">
        <v>22.807854667686975</v>
      </c>
      <c r="BV339" s="143">
        <v>22.698612063945319</v>
      </c>
      <c r="BW339" s="143">
        <v>22.141902970646715</v>
      </c>
      <c r="BX339" s="143">
        <v>21.903313490717725</v>
      </c>
      <c r="BY339" s="143">
        <v>21.85268676032841</v>
      </c>
      <c r="BZ339" s="143">
        <v>22.0093581090747</v>
      </c>
      <c r="CA339" s="143">
        <v>21.843454073712067</v>
      </c>
      <c r="CB339" s="143">
        <v>21.894939907421396</v>
      </c>
    </row>
    <row r="340" spans="44:80" x14ac:dyDescent="0.25">
      <c r="AX340" s="3">
        <v>20</v>
      </c>
      <c r="AY340" s="143">
        <v>22.190277786173578</v>
      </c>
      <c r="AZ340" s="143">
        <v>22.505911181125665</v>
      </c>
      <c r="BA340" s="143">
        <v>22.549730237133566</v>
      </c>
      <c r="BB340" s="143">
        <v>22.560737140236427</v>
      </c>
      <c r="BC340" s="143">
        <v>22.493730026372123</v>
      </c>
      <c r="BD340" s="143">
        <v>22.400981138730696</v>
      </c>
      <c r="BE340" s="143">
        <v>22.343529512745373</v>
      </c>
      <c r="BF340" s="143">
        <v>22.214459492153356</v>
      </c>
      <c r="BG340" s="143">
        <v>22.583895407647638</v>
      </c>
      <c r="BH340" s="143">
        <v>22.255874917239481</v>
      </c>
      <c r="BI340" s="143">
        <v>22.305445716197458</v>
      </c>
      <c r="BJ340" s="143">
        <v>22.52318116926838</v>
      </c>
      <c r="BK340" s="143">
        <v>22.890855906526525</v>
      </c>
      <c r="BL340" s="143">
        <v>22.958232641414295</v>
      </c>
      <c r="BM340" s="143">
        <v>22.50643161274224</v>
      </c>
      <c r="BN340" s="143">
        <v>22.561993585749022</v>
      </c>
      <c r="BO340" s="143">
        <v>22.504604168546262</v>
      </c>
      <c r="BP340" s="143">
        <v>22.23015018546155</v>
      </c>
      <c r="BQ340" s="143">
        <v>22.654171877168924</v>
      </c>
      <c r="BR340" s="143">
        <v>22.702992795657899</v>
      </c>
      <c r="BS340" s="143">
        <v>23.040847651913246</v>
      </c>
      <c r="BT340" s="143">
        <v>22.506008093713053</v>
      </c>
      <c r="BU340" s="143">
        <v>22.506008093713053</v>
      </c>
      <c r="BV340" s="143">
        <v>22.340441978969768</v>
      </c>
      <c r="BW340" s="143">
        <v>21.888083207940102</v>
      </c>
      <c r="BX340" s="143">
        <v>21.615010809536574</v>
      </c>
      <c r="BY340" s="143">
        <v>21.662722516137681</v>
      </c>
      <c r="BZ340" s="143">
        <v>21.762240228999065</v>
      </c>
      <c r="CA340" s="143">
        <v>21.684521264402161</v>
      </c>
      <c r="CB340" s="143">
        <v>21.554586662678741</v>
      </c>
    </row>
    <row r="341" spans="44:80" x14ac:dyDescent="0.25">
      <c r="AY341" s="143"/>
      <c r="AZ341" s="143"/>
      <c r="BA341" s="143"/>
      <c r="BB341" s="143"/>
      <c r="BC341" s="143"/>
      <c r="BD341" s="143"/>
      <c r="BE341" s="143"/>
      <c r="BF341" s="143"/>
      <c r="BG341" s="143"/>
      <c r="BH341" s="143"/>
      <c r="BI341" s="143"/>
      <c r="BJ341" s="143"/>
      <c r="BK341" s="143"/>
      <c r="BL341" s="143"/>
      <c r="BM341" s="143"/>
      <c r="BN341" s="143"/>
      <c r="BO341" s="143"/>
      <c r="BP341" s="143"/>
      <c r="BQ341" s="143"/>
      <c r="BR341" s="143"/>
      <c r="BS341" s="143"/>
      <c r="BT341" s="143"/>
      <c r="BU341" s="143"/>
      <c r="BV341" s="143"/>
      <c r="BW341" s="143"/>
      <c r="BX341" s="143"/>
      <c r="BY341" s="143"/>
      <c r="BZ341" s="143"/>
      <c r="CA341" s="143"/>
      <c r="CB341" s="143"/>
    </row>
    <row r="342" spans="44:80" x14ac:dyDescent="0.25">
      <c r="AY342" s="143"/>
      <c r="AZ342" s="143"/>
      <c r="BA342" s="143"/>
      <c r="BB342" s="143"/>
      <c r="BC342" s="143"/>
      <c r="BD342" s="143"/>
      <c r="BE342" s="143"/>
      <c r="BF342" s="143"/>
      <c r="BG342" s="143"/>
      <c r="BH342" s="143"/>
      <c r="BI342" s="143"/>
      <c r="BJ342" s="143"/>
      <c r="BK342" s="143"/>
      <c r="BL342" s="143"/>
      <c r="BM342" s="143"/>
      <c r="BN342" s="143"/>
      <c r="BO342" s="143"/>
      <c r="BP342" s="143"/>
      <c r="BQ342" s="143"/>
      <c r="BR342" s="143"/>
      <c r="BS342" s="143"/>
      <c r="BT342" s="143"/>
      <c r="BU342" s="143"/>
      <c r="BV342" s="143"/>
      <c r="BW342" s="143"/>
      <c r="BX342" s="143"/>
      <c r="BY342" s="143"/>
      <c r="BZ342" s="143"/>
      <c r="CA342" s="143"/>
      <c r="CB342" s="143"/>
    </row>
    <row r="343" spans="44:80" x14ac:dyDescent="0.25">
      <c r="AR343" s="38" t="s">
        <v>110</v>
      </c>
    </row>
    <row r="344" spans="44:80" x14ac:dyDescent="0.25">
      <c r="AR344" s="5" t="s">
        <v>140</v>
      </c>
      <c r="AX344" s="4" t="s">
        <v>148</v>
      </c>
      <c r="AY344" s="118">
        <v>45335</v>
      </c>
      <c r="AZ344" s="118">
        <v>45334</v>
      </c>
      <c r="BA344" s="118">
        <v>45331</v>
      </c>
      <c r="BB344" s="118">
        <v>45330</v>
      </c>
      <c r="BC344" s="118">
        <v>45329</v>
      </c>
      <c r="BD344" s="118">
        <v>45328</v>
      </c>
      <c r="BE344" s="118">
        <v>45327</v>
      </c>
      <c r="BF344" s="118">
        <v>45324</v>
      </c>
      <c r="BG344" s="118">
        <v>45323</v>
      </c>
      <c r="BH344" s="118">
        <v>45322</v>
      </c>
      <c r="BI344" s="118">
        <v>45321</v>
      </c>
      <c r="BJ344" s="118">
        <v>45320</v>
      </c>
      <c r="BK344" s="118">
        <v>45317</v>
      </c>
      <c r="BL344" s="118">
        <v>45316</v>
      </c>
      <c r="BM344" s="118">
        <v>45315</v>
      </c>
      <c r="BN344" s="118">
        <v>45314</v>
      </c>
      <c r="BO344" s="118">
        <v>45313</v>
      </c>
      <c r="BP344" s="118">
        <v>45310</v>
      </c>
      <c r="BQ344" s="118">
        <v>45309</v>
      </c>
      <c r="BR344" s="118">
        <v>45308</v>
      </c>
      <c r="BS344" s="118">
        <v>45307</v>
      </c>
      <c r="BT344" s="118">
        <v>45306</v>
      </c>
      <c r="BU344" s="118">
        <v>45303</v>
      </c>
      <c r="BV344" s="118">
        <v>45302</v>
      </c>
      <c r="BW344" s="118">
        <v>45301</v>
      </c>
      <c r="BX344" s="118">
        <v>45300</v>
      </c>
      <c r="BY344" s="118">
        <v>45299</v>
      </c>
      <c r="BZ344" s="118">
        <v>45296</v>
      </c>
      <c r="CA344" s="118">
        <v>45295</v>
      </c>
      <c r="CB344" s="118">
        <v>45294</v>
      </c>
    </row>
    <row r="345" spans="44:80" x14ac:dyDescent="0.25">
      <c r="AX345" s="3">
        <v>1</v>
      </c>
      <c r="AY345" s="143">
        <v>24.259349198640116</v>
      </c>
      <c r="AZ345" s="143">
        <v>23.594448365090564</v>
      </c>
      <c r="BA345" s="143">
        <v>23.108291798821931</v>
      </c>
      <c r="BB345" s="143">
        <v>23.1998199819982</v>
      </c>
      <c r="BC345" s="143">
        <v>22.141440846001323</v>
      </c>
      <c r="BD345" s="143">
        <v>21.656454679907036</v>
      </c>
      <c r="BE345" s="143">
        <v>20.944978523215383</v>
      </c>
      <c r="BF345" s="143">
        <v>22.035633831660864</v>
      </c>
      <c r="BG345" s="143">
        <v>23.233160621761655</v>
      </c>
      <c r="BH345" s="143">
        <v>23.857868020304569</v>
      </c>
      <c r="BI345" s="143">
        <v>25.080256821829856</v>
      </c>
      <c r="BJ345" s="143">
        <v>25.572831423895256</v>
      </c>
      <c r="BK345" s="143">
        <v>24.670433145009419</v>
      </c>
      <c r="BL345" s="143">
        <v>25.281954887218046</v>
      </c>
      <c r="BM345" s="143">
        <v>24.50892052622094</v>
      </c>
      <c r="BN345" s="143">
        <v>26.100209563726427</v>
      </c>
      <c r="BO345" s="143">
        <v>27.789256198347108</v>
      </c>
      <c r="BP345" s="143">
        <v>25.152289251326387</v>
      </c>
      <c r="BQ345" s="143">
        <v>24.025133986324157</v>
      </c>
      <c r="BR345" s="143">
        <v>24.744486282947822</v>
      </c>
      <c r="BS345" s="143">
        <v>23.885177829933205</v>
      </c>
      <c r="BT345" s="143">
        <v>22.082832101735693</v>
      </c>
      <c r="BU345" s="143">
        <v>22.082832101735693</v>
      </c>
      <c r="BV345" s="143">
        <v>22.594880847308033</v>
      </c>
      <c r="BW345" s="143">
        <v>22.321428571428573</v>
      </c>
      <c r="BX345" s="143">
        <v>21.83889855989872</v>
      </c>
      <c r="BY345" s="143">
        <v>22.218591733376897</v>
      </c>
      <c r="BZ345" s="143">
        <v>21.264028352037801</v>
      </c>
      <c r="CA345" s="143">
        <v>22.123189559127805</v>
      </c>
      <c r="CB345" s="143">
        <v>24.097441289870311</v>
      </c>
    </row>
    <row r="346" spans="44:80" x14ac:dyDescent="0.25">
      <c r="AX346" s="3">
        <v>2</v>
      </c>
      <c r="AY346" s="143">
        <v>26.925078043704474</v>
      </c>
      <c r="AZ346" s="143">
        <v>25.980392156862745</v>
      </c>
      <c r="BA346" s="143">
        <v>25.323910482921082</v>
      </c>
      <c r="BB346" s="143">
        <v>25.190487185407527</v>
      </c>
      <c r="BC346" s="143">
        <v>24.739884393063583</v>
      </c>
      <c r="BD346" s="143">
        <v>25.120440467997248</v>
      </c>
      <c r="BE346" s="143">
        <v>24.586449127577609</v>
      </c>
      <c r="BF346" s="143">
        <v>24.181981174361272</v>
      </c>
      <c r="BG346" s="143">
        <v>25.011266336187472</v>
      </c>
      <c r="BH346" s="143">
        <v>25.263620386643233</v>
      </c>
      <c r="BI346" s="143">
        <v>25.037449176118127</v>
      </c>
      <c r="BJ346" s="143">
        <v>25.123047292959551</v>
      </c>
      <c r="BK346" s="143">
        <v>24.590163934426229</v>
      </c>
      <c r="BL346" s="143">
        <v>25.09217533797624</v>
      </c>
      <c r="BM346" s="143">
        <v>24.193548387096776</v>
      </c>
      <c r="BN346" s="143">
        <v>25.806451612903231</v>
      </c>
      <c r="BO346" s="143">
        <v>26.29282129609426</v>
      </c>
      <c r="BP346" s="143">
        <v>25.112685125563427</v>
      </c>
      <c r="BQ346" s="143">
        <v>24.09394614294391</v>
      </c>
      <c r="BR346" s="143">
        <v>24.437869822485201</v>
      </c>
      <c r="BS346" s="143">
        <v>23.345015576323984</v>
      </c>
      <c r="BT346" s="143">
        <v>22.082018927444793</v>
      </c>
      <c r="BU346" s="143">
        <v>22.082018927444793</v>
      </c>
      <c r="BV346" s="143">
        <v>22.247575584711921</v>
      </c>
      <c r="BW346" s="143">
        <v>21.706304265760664</v>
      </c>
      <c r="BX346" s="143">
        <v>21.002343609158103</v>
      </c>
      <c r="BY346" s="143">
        <v>22.4972087830294</v>
      </c>
      <c r="BZ346" s="143">
        <v>23.184925180121926</v>
      </c>
      <c r="CA346" s="143">
        <v>23.633957269805258</v>
      </c>
      <c r="CB346" s="143">
        <v>24.754420432220041</v>
      </c>
    </row>
    <row r="347" spans="44:80" x14ac:dyDescent="0.25">
      <c r="AX347" s="3">
        <v>3</v>
      </c>
      <c r="AY347" s="143">
        <v>21.945432977461447</v>
      </c>
      <c r="AZ347" s="143">
        <v>21.016756603237717</v>
      </c>
      <c r="BA347" s="143">
        <v>20.742358078602621</v>
      </c>
      <c r="BB347" s="143">
        <v>20.733012306046014</v>
      </c>
      <c r="BC347" s="143">
        <v>20.413644910018803</v>
      </c>
      <c r="BD347" s="143">
        <v>20.5607476635514</v>
      </c>
      <c r="BE347" s="143">
        <v>19.156096298213825</v>
      </c>
      <c r="BF347" s="143">
        <v>18.330354863415881</v>
      </c>
      <c r="BG347" s="143">
        <v>19.081932212436616</v>
      </c>
      <c r="BH347" s="143">
        <v>19.750843498572539</v>
      </c>
      <c r="BI347" s="143">
        <v>18.621738028882696</v>
      </c>
      <c r="BJ347" s="143">
        <v>18.855985826373068</v>
      </c>
      <c r="BK347" s="143">
        <v>17.383133662203431</v>
      </c>
      <c r="BL347" s="143">
        <v>17.432273262661955</v>
      </c>
      <c r="BM347" s="143">
        <v>16.467403564177758</v>
      </c>
      <c r="BN347" s="143">
        <v>17.912218268090154</v>
      </c>
      <c r="BO347" s="143">
        <v>18.275256956630738</v>
      </c>
      <c r="BP347" s="143">
        <v>17.387104564114949</v>
      </c>
      <c r="BQ347" s="143">
        <v>17.323013885727292</v>
      </c>
      <c r="BR347" s="143">
        <v>17.40773677189862</v>
      </c>
      <c r="BS347" s="143">
        <v>16.119141480508102</v>
      </c>
      <c r="BT347" s="143">
        <v>15.415019762845848</v>
      </c>
      <c r="BU347" s="143">
        <v>15.415019762845848</v>
      </c>
      <c r="BV347" s="143">
        <v>15.664187035069077</v>
      </c>
      <c r="BW347" s="143">
        <v>15.161086544535692</v>
      </c>
      <c r="BX347" s="143">
        <v>15.59410934032681</v>
      </c>
      <c r="BY347" s="143">
        <v>16.666666666666668</v>
      </c>
      <c r="BZ347" s="143">
        <v>16.677089847821556</v>
      </c>
      <c r="CA347" s="143">
        <v>19.436739918924683</v>
      </c>
      <c r="CB347" s="143">
        <v>20.217487794052371</v>
      </c>
    </row>
    <row r="348" spans="44:80" x14ac:dyDescent="0.25">
      <c r="AX348" s="3">
        <v>4</v>
      </c>
      <c r="AY348" s="143">
        <v>20.607429718875501</v>
      </c>
      <c r="AZ348" s="143">
        <v>20.337756332931242</v>
      </c>
      <c r="BA348" s="143">
        <v>19.766081871345026</v>
      </c>
      <c r="BB348" s="143">
        <v>19.866019866019869</v>
      </c>
      <c r="BC348" s="143">
        <v>19.78798586572438</v>
      </c>
      <c r="BD348" s="143">
        <v>20.116959064327485</v>
      </c>
      <c r="BE348" s="143">
        <v>18.877434135166094</v>
      </c>
      <c r="BF348" s="143">
        <v>18.179760018111839</v>
      </c>
      <c r="BG348" s="143">
        <v>18.022077044379362</v>
      </c>
      <c r="BH348" s="143">
        <v>18.221928082947272</v>
      </c>
      <c r="BI348" s="143">
        <v>16.792249730893435</v>
      </c>
      <c r="BJ348" s="143">
        <v>16.907483286607722</v>
      </c>
      <c r="BK348" s="143">
        <v>16.233766233766232</v>
      </c>
      <c r="BL348" s="143">
        <v>16.253555465258025</v>
      </c>
      <c r="BM348" s="143">
        <v>15.645192872527904</v>
      </c>
      <c r="BN348" s="143">
        <v>16.581892166836216</v>
      </c>
      <c r="BO348" s="143">
        <v>16.670228681342167</v>
      </c>
      <c r="BP348" s="143">
        <v>15.553712152633762</v>
      </c>
      <c r="BQ348" s="143">
        <v>15.189873417721518</v>
      </c>
      <c r="BR348" s="143">
        <v>15.266731328806983</v>
      </c>
      <c r="BS348" s="143">
        <v>14.474693251533742</v>
      </c>
      <c r="BT348" s="143">
        <v>14.293567894447499</v>
      </c>
      <c r="BU348" s="143">
        <v>14.293567894447499</v>
      </c>
      <c r="BV348" s="143">
        <v>14.160611142165083</v>
      </c>
      <c r="BW348" s="143">
        <v>13.701166450657286</v>
      </c>
      <c r="BX348" s="143">
        <v>13.884415816782964</v>
      </c>
      <c r="BY348" s="143">
        <v>14.30678466076696</v>
      </c>
      <c r="BZ348" s="143">
        <v>14.676206200697122</v>
      </c>
      <c r="CA348" s="143">
        <v>17.100580633077353</v>
      </c>
      <c r="CB348" s="143">
        <v>17.644787644787648</v>
      </c>
    </row>
    <row r="349" spans="44:80" x14ac:dyDescent="0.25">
      <c r="AX349" s="3">
        <v>5</v>
      </c>
      <c r="AY349" s="143">
        <v>20.671788458102551</v>
      </c>
      <c r="AZ349" s="143">
        <v>20.884093282283327</v>
      </c>
      <c r="BA349" s="143">
        <v>20.671438309475121</v>
      </c>
      <c r="BB349" s="143">
        <v>20.475628267836061</v>
      </c>
      <c r="BC349" s="143">
        <v>19.411269974768715</v>
      </c>
      <c r="BD349" s="143">
        <v>19.613397767038823</v>
      </c>
      <c r="BE349" s="143">
        <v>18.997878243838752</v>
      </c>
      <c r="BF349" s="143">
        <v>18.659826867585767</v>
      </c>
      <c r="BG349" s="143">
        <v>19.107057129140667</v>
      </c>
      <c r="BH349" s="143">
        <v>18.918918918918916</v>
      </c>
      <c r="BI349" s="143">
        <v>18.073223704623022</v>
      </c>
      <c r="BJ349" s="143">
        <v>19.014303482587064</v>
      </c>
      <c r="BK349" s="143">
        <v>19.541939321832242</v>
      </c>
      <c r="BL349" s="143">
        <v>19.761194029850746</v>
      </c>
      <c r="BM349" s="143">
        <v>19.368910862294605</v>
      </c>
      <c r="BN349" s="143">
        <v>20.448688797938456</v>
      </c>
      <c r="BO349" s="143">
        <v>20.709309689677013</v>
      </c>
      <c r="BP349" s="143">
        <v>20.470354421994035</v>
      </c>
      <c r="BQ349" s="143">
        <v>21.154461144867287</v>
      </c>
      <c r="BR349" s="143">
        <v>21.493854396470219</v>
      </c>
      <c r="BS349" s="143">
        <v>21.375116931711879</v>
      </c>
      <c r="BT349" s="143">
        <v>19.109238639783328</v>
      </c>
      <c r="BU349" s="143">
        <v>19.109238639783328</v>
      </c>
      <c r="BV349" s="143">
        <v>19.435975609756099</v>
      </c>
      <c r="BW349" s="143">
        <v>18.746205221615057</v>
      </c>
      <c r="BX349" s="143">
        <v>17.993489197987568</v>
      </c>
      <c r="BY349" s="143">
        <v>18.773946360153257</v>
      </c>
      <c r="BZ349" s="143">
        <v>18.620793722649768</v>
      </c>
      <c r="CA349" s="143">
        <v>18.91850015494267</v>
      </c>
      <c r="CB349" s="143">
        <v>19.939672963962529</v>
      </c>
    </row>
    <row r="350" spans="44:80" x14ac:dyDescent="0.25">
      <c r="AX350" s="3">
        <v>6</v>
      </c>
      <c r="AY350" s="143">
        <v>25.541125541125538</v>
      </c>
      <c r="AZ350" s="143">
        <v>25.194453838349681</v>
      </c>
      <c r="BA350" s="143">
        <v>24.66003316749585</v>
      </c>
      <c r="BB350" s="143">
        <v>24.493827160493829</v>
      </c>
      <c r="BC350" s="143">
        <v>24.379825858386727</v>
      </c>
      <c r="BD350" s="143">
        <v>24.670034218673621</v>
      </c>
      <c r="BE350" s="143">
        <v>23.894652833200318</v>
      </c>
      <c r="BF350" s="143">
        <v>22.947994987468675</v>
      </c>
      <c r="BG350" s="143">
        <v>23.655237496067947</v>
      </c>
      <c r="BH350" s="143">
        <v>23.927905531385953</v>
      </c>
      <c r="BI350" s="143">
        <v>23.646071700991609</v>
      </c>
      <c r="BJ350" s="143">
        <v>22.670949977053692</v>
      </c>
      <c r="BK350" s="143">
        <v>23.379663496708122</v>
      </c>
      <c r="BL350" s="143">
        <v>23.645175503010719</v>
      </c>
      <c r="BM350" s="143">
        <v>23.195876288659793</v>
      </c>
      <c r="BN350" s="143">
        <v>24.522957662492544</v>
      </c>
      <c r="BO350" s="143">
        <v>25.284666978630479</v>
      </c>
      <c r="BP350" s="143">
        <v>24.677656275501874</v>
      </c>
      <c r="BQ350" s="143">
        <v>25.619965250355392</v>
      </c>
      <c r="BR350" s="143">
        <v>26.328088487303319</v>
      </c>
      <c r="BS350" s="143">
        <v>26.153371393303502</v>
      </c>
      <c r="BT350" s="143">
        <v>24.125093075204767</v>
      </c>
      <c r="BU350" s="143">
        <v>24.125093075204767</v>
      </c>
      <c r="BV350" s="143">
        <v>23.871357390910461</v>
      </c>
      <c r="BW350" s="143">
        <v>23.016709318079183</v>
      </c>
      <c r="BX350" s="143">
        <v>22.178188756788494</v>
      </c>
      <c r="BY350" s="143">
        <v>23.094442757364103</v>
      </c>
      <c r="BZ350" s="143">
        <v>22.934131736526947</v>
      </c>
      <c r="CA350" s="143">
        <v>23.284727551803531</v>
      </c>
      <c r="CB350" s="143">
        <v>24.678178963893249</v>
      </c>
    </row>
    <row r="351" spans="44:80" x14ac:dyDescent="0.25">
      <c r="AX351" s="3">
        <v>7</v>
      </c>
      <c r="AY351" s="143">
        <v>25.462012320328544</v>
      </c>
      <c r="AZ351" s="143">
        <v>25.617732558139537</v>
      </c>
      <c r="BA351" s="143">
        <v>25.053418803418804</v>
      </c>
      <c r="BB351" s="143">
        <v>24.924765445211545</v>
      </c>
      <c r="BC351" s="143">
        <v>24.509977043969627</v>
      </c>
      <c r="BD351" s="143">
        <v>24.785576754769821</v>
      </c>
      <c r="BE351" s="143">
        <v>23.711693203218626</v>
      </c>
      <c r="BF351" s="143">
        <v>22.600671140939596</v>
      </c>
      <c r="BG351" s="143">
        <v>23.244429439567856</v>
      </c>
      <c r="BH351" s="143">
        <v>22.007335778592864</v>
      </c>
      <c r="BI351" s="143">
        <v>21.632653061224488</v>
      </c>
      <c r="BJ351" s="143">
        <v>22.63408233557487</v>
      </c>
      <c r="BK351" s="143">
        <v>23.061288305190743</v>
      </c>
      <c r="BL351" s="143">
        <v>23.33542713567839</v>
      </c>
      <c r="BM351" s="143">
        <v>22.866319975527684</v>
      </c>
      <c r="BN351" s="143">
        <v>24.134630722603287</v>
      </c>
      <c r="BO351" s="143">
        <v>24.494231733823774</v>
      </c>
      <c r="BP351" s="143">
        <v>24.684431977559612</v>
      </c>
      <c r="BQ351" s="143">
        <v>25.397900440230277</v>
      </c>
      <c r="BR351" s="143">
        <v>26.192859526192862</v>
      </c>
      <c r="BS351" s="143">
        <v>25.764842070448161</v>
      </c>
      <c r="BT351" s="143">
        <v>23.954191188166057</v>
      </c>
      <c r="BU351" s="143">
        <v>23.954191188166057</v>
      </c>
      <c r="BV351" s="143">
        <v>24.414661714839333</v>
      </c>
      <c r="BW351" s="143">
        <v>23.698210543285505</v>
      </c>
      <c r="BX351" s="143">
        <v>22.720853601129768</v>
      </c>
      <c r="BY351" s="143">
        <v>23.663253697383389</v>
      </c>
      <c r="BZ351" s="143">
        <v>23.493589743589741</v>
      </c>
      <c r="CA351" s="143">
        <v>23.889437314906218</v>
      </c>
      <c r="CB351" s="143">
        <v>25.198312236286924</v>
      </c>
    </row>
    <row r="352" spans="44:80" x14ac:dyDescent="0.25">
      <c r="AX352" s="3">
        <v>8</v>
      </c>
      <c r="AY352" s="143">
        <v>28.395904436860071</v>
      </c>
      <c r="AZ352" s="143">
        <v>28.074041427941825</v>
      </c>
      <c r="BA352" s="143">
        <v>27.554312755431273</v>
      </c>
      <c r="BB352" s="143">
        <v>27.488760436737316</v>
      </c>
      <c r="BC352" s="143">
        <v>26.771989752348421</v>
      </c>
      <c r="BD352" s="143">
        <v>26.817413355874894</v>
      </c>
      <c r="BE352" s="143">
        <v>25.60674619498149</v>
      </c>
      <c r="BF352" s="143">
        <v>25.289457647775745</v>
      </c>
      <c r="BG352" s="143">
        <v>25.975883915798079</v>
      </c>
      <c r="BH352" s="143">
        <v>25.588886651902559</v>
      </c>
      <c r="BI352" s="143">
        <v>24.695720455437769</v>
      </c>
      <c r="BJ352" s="143">
        <v>26.233714962495068</v>
      </c>
      <c r="BK352" s="143">
        <v>25.558867362146046</v>
      </c>
      <c r="BL352" s="143">
        <v>25.965504311961006</v>
      </c>
      <c r="BM352" s="143">
        <v>25.913138288206426</v>
      </c>
      <c r="BN352" s="143">
        <v>27.474595408355288</v>
      </c>
      <c r="BO352" s="143">
        <v>27.546296296296298</v>
      </c>
      <c r="BP352" s="143">
        <v>27.365778292777133</v>
      </c>
      <c r="BQ352" s="143">
        <v>27.928597991818513</v>
      </c>
      <c r="BR352" s="143">
        <v>27.603880651656599</v>
      </c>
      <c r="BS352" s="143">
        <v>25.502990755845566</v>
      </c>
      <c r="BT352" s="143">
        <v>23.458933842681024</v>
      </c>
      <c r="BU352" s="143">
        <v>23.458933842681024</v>
      </c>
      <c r="BV352" s="143">
        <v>24.634103332745543</v>
      </c>
      <c r="BW352" s="143">
        <v>24.625682578826847</v>
      </c>
      <c r="BX352" s="143">
        <v>23.899263320198735</v>
      </c>
      <c r="BY352" s="143">
        <v>24.41155492154066</v>
      </c>
      <c r="BZ352" s="143">
        <v>24.061732725359523</v>
      </c>
      <c r="CA352" s="143">
        <v>23.75</v>
      </c>
      <c r="CB352" s="143">
        <v>24.242424242424242</v>
      </c>
    </row>
    <row r="353" spans="50:80" x14ac:dyDescent="0.25">
      <c r="AX353" s="3">
        <v>9</v>
      </c>
      <c r="AY353" s="143">
        <v>17.276301679971404</v>
      </c>
      <c r="AZ353" s="143">
        <v>17.273587136438874</v>
      </c>
      <c r="BA353" s="143">
        <v>17.208211143695014</v>
      </c>
      <c r="BB353" s="143">
        <v>17.3738328802742</v>
      </c>
      <c r="BC353" s="143">
        <v>17.28380456642612</v>
      </c>
      <c r="BD353" s="143">
        <v>16.935009989422962</v>
      </c>
      <c r="BE353" s="143">
        <v>16.946600254836095</v>
      </c>
      <c r="BF353" s="143">
        <v>16.618646997810302</v>
      </c>
      <c r="BG353" s="143">
        <v>16.855475454857537</v>
      </c>
      <c r="BH353" s="143">
        <v>16.783528102392882</v>
      </c>
      <c r="BI353" s="143">
        <v>16.336094158674804</v>
      </c>
      <c r="BJ353" s="143">
        <v>17.231075697211153</v>
      </c>
      <c r="BK353" s="143">
        <v>17.012313674659755</v>
      </c>
      <c r="BL353" s="143">
        <v>17.36133902198884</v>
      </c>
      <c r="BM353" s="143">
        <v>17.349033164092038</v>
      </c>
      <c r="BN353" s="143">
        <v>17.763082886786002</v>
      </c>
      <c r="BO353" s="143">
        <v>19.06288532675709</v>
      </c>
      <c r="BP353" s="143">
        <v>18.409283210443615</v>
      </c>
      <c r="BQ353" s="143">
        <v>18.292251444745844</v>
      </c>
      <c r="BR353" s="143">
        <v>18.268893820815325</v>
      </c>
      <c r="BS353" s="143">
        <v>18.350782260910481</v>
      </c>
      <c r="BT353" s="143">
        <v>17.494550877595501</v>
      </c>
      <c r="BU353" s="143">
        <v>17.494550877595501</v>
      </c>
      <c r="BV353" s="143">
        <v>17.875014546724078</v>
      </c>
      <c r="BW353" s="143">
        <v>18.10785681078568</v>
      </c>
      <c r="BX353" s="143">
        <v>17.641013930121034</v>
      </c>
      <c r="BY353" s="143">
        <v>17.779339423752635</v>
      </c>
      <c r="BZ353" s="143">
        <v>17.853795688847235</v>
      </c>
      <c r="CA353" s="143">
        <v>17.54032258064516</v>
      </c>
      <c r="CB353" s="143">
        <v>17.712355212355213</v>
      </c>
    </row>
    <row r="354" spans="50:80" x14ac:dyDescent="0.25">
      <c r="AX354" s="3">
        <v>10</v>
      </c>
      <c r="AY354" s="143">
        <v>23.098546727484884</v>
      </c>
      <c r="AZ354" s="143">
        <v>22.418990608260692</v>
      </c>
      <c r="BA354" s="143">
        <v>21.916857017575165</v>
      </c>
      <c r="BB354" s="143">
        <v>21.909078582002174</v>
      </c>
      <c r="BC354" s="143">
        <v>21.640934441924728</v>
      </c>
      <c r="BD354" s="143">
        <v>21.931156798189729</v>
      </c>
      <c r="BE354" s="143">
        <v>20.865613801962688</v>
      </c>
      <c r="BF354" s="143">
        <v>20.224043841008999</v>
      </c>
      <c r="BG354" s="143">
        <v>20.69282717047945</v>
      </c>
      <c r="BH354" s="143">
        <v>21.057293790210238</v>
      </c>
      <c r="BI354" s="143">
        <v>20.130047953463052</v>
      </c>
      <c r="BJ354" s="143">
        <v>20.273277350245099</v>
      </c>
      <c r="BK354" s="143">
        <v>19.366728594597571</v>
      </c>
      <c r="BL354" s="143">
        <v>19.559757943556551</v>
      </c>
      <c r="BM354" s="143">
        <v>18.745218919876432</v>
      </c>
      <c r="BN354" s="143">
        <v>20.042822286813205</v>
      </c>
      <c r="BO354" s="143">
        <v>20.35545017794924</v>
      </c>
      <c r="BP354" s="143">
        <v>19.262094240822776</v>
      </c>
      <c r="BQ354" s="143">
        <v>18.790172519322272</v>
      </c>
      <c r="BR354" s="143">
        <v>18.966484188411215</v>
      </c>
      <c r="BS354" s="143">
        <v>17.918676541498204</v>
      </c>
      <c r="BT354" s="143">
        <v>17.215824075863985</v>
      </c>
      <c r="BU354" s="143">
        <v>17.215824075863985</v>
      </c>
      <c r="BV354" s="143">
        <v>17.293789748942721</v>
      </c>
      <c r="BW354" s="143">
        <v>16.793871454376205</v>
      </c>
      <c r="BX354" s="143">
        <v>16.776284329665124</v>
      </c>
      <c r="BY354" s="143">
        <v>17.75979656856514</v>
      </c>
      <c r="BZ354" s="143">
        <v>18.124077371469042</v>
      </c>
      <c r="CA354" s="143">
        <v>19.996922815259037</v>
      </c>
      <c r="CB354" s="143">
        <v>20.798840097199793</v>
      </c>
    </row>
    <row r="355" spans="50:80" x14ac:dyDescent="0.25">
      <c r="AX355" s="3">
        <v>11</v>
      </c>
      <c r="AY355" s="143">
        <v>23.839136122217866</v>
      </c>
      <c r="AZ355" s="143">
        <v>23.848228189448896</v>
      </c>
      <c r="BA355" s="143">
        <v>23.412334692787169</v>
      </c>
      <c r="BB355" s="143">
        <v>23.244476217349192</v>
      </c>
      <c r="BC355" s="143">
        <v>22.709267315947834</v>
      </c>
      <c r="BD355" s="143">
        <v>22.963684951167618</v>
      </c>
      <c r="BE355" s="143">
        <v>22.146049818092578</v>
      </c>
      <c r="BF355" s="143">
        <v>21.354184249939077</v>
      </c>
      <c r="BG355" s="143">
        <v>21.944226880630087</v>
      </c>
      <c r="BH355" s="143">
        <v>21.561632247376068</v>
      </c>
      <c r="BI355" s="143">
        <v>21.059019952734062</v>
      </c>
      <c r="BJ355" s="143">
        <v>21.387449526565138</v>
      </c>
      <c r="BK355" s="143">
        <v>21.943422353702257</v>
      </c>
      <c r="BL355" s="143">
        <v>22.195126481899671</v>
      </c>
      <c r="BM355" s="143">
        <v>21.759323230062815</v>
      </c>
      <c r="BN355" s="143">
        <v>22.981148325815997</v>
      </c>
      <c r="BO355" s="143">
        <v>23.43580785632075</v>
      </c>
      <c r="BP355" s="143">
        <v>23.215723423618595</v>
      </c>
      <c r="BQ355" s="143">
        <v>23.992933061301272</v>
      </c>
      <c r="BR355" s="143">
        <v>24.603206681395658</v>
      </c>
      <c r="BS355" s="143">
        <v>24.362429198722552</v>
      </c>
      <c r="BT355" s="143">
        <v>22.330431696989631</v>
      </c>
      <c r="BU355" s="143">
        <v>22.330431696989631</v>
      </c>
      <c r="BV355" s="143">
        <v>22.508668313760957</v>
      </c>
      <c r="BW355" s="143">
        <v>21.75416772851548</v>
      </c>
      <c r="BX355" s="143">
        <v>20.901735123669699</v>
      </c>
      <c r="BY355" s="143">
        <v>21.779157738002201</v>
      </c>
      <c r="BZ355" s="143">
        <v>21.616873554321536</v>
      </c>
      <c r="CA355" s="143">
        <v>21.964097575459036</v>
      </c>
      <c r="CB355" s="143">
        <v>23.199711699732774</v>
      </c>
    </row>
    <row r="356" spans="50:80" x14ac:dyDescent="0.25">
      <c r="AX356" s="3">
        <v>12</v>
      </c>
      <c r="AY356" s="143">
        <v>18.042688327215366</v>
      </c>
      <c r="AZ356" s="143">
        <v>18.041873995578573</v>
      </c>
      <c r="BA356" s="143">
        <v>17.98781483659041</v>
      </c>
      <c r="BB356" s="143">
        <v>18.110784319020691</v>
      </c>
      <c r="BC356" s="143">
        <v>17.9244069728251</v>
      </c>
      <c r="BD356" s="143">
        <v>17.715881802695264</v>
      </c>
      <c r="BE356" s="143">
        <v>17.595963521884908</v>
      </c>
      <c r="BF356" s="143">
        <v>17.416612748531197</v>
      </c>
      <c r="BG356" s="143">
        <v>17.733759142551342</v>
      </c>
      <c r="BH356" s="143">
        <v>17.669626415708112</v>
      </c>
      <c r="BI356" s="143">
        <v>17.403960067065317</v>
      </c>
      <c r="BJ356" s="143">
        <v>18.254963501407556</v>
      </c>
      <c r="BK356" s="143">
        <v>18.071643534137834</v>
      </c>
      <c r="BL356" s="143">
        <v>18.448142393000875</v>
      </c>
      <c r="BM356" s="143">
        <v>18.307807790265311</v>
      </c>
      <c r="BN356" s="143">
        <v>19.09095636680421</v>
      </c>
      <c r="BO356" s="143">
        <v>19.648544553180688</v>
      </c>
      <c r="BP356" s="143">
        <v>19.14241692181254</v>
      </c>
      <c r="BQ356" s="143">
        <v>19.255841011803174</v>
      </c>
      <c r="BR356" s="143">
        <v>19.237075691729448</v>
      </c>
      <c r="BS356" s="143">
        <v>18.615616996499998</v>
      </c>
      <c r="BT356" s="143">
        <v>17.646952103821032</v>
      </c>
      <c r="BU356" s="143">
        <v>17.646952103821032</v>
      </c>
      <c r="BV356" s="143">
        <v>17.98219167692875</v>
      </c>
      <c r="BW356" s="143">
        <v>17.753999252364085</v>
      </c>
      <c r="BX356" s="143">
        <v>17.001968818538025</v>
      </c>
      <c r="BY356" s="143">
        <v>17.051748522795943</v>
      </c>
      <c r="BZ356" s="143">
        <v>17.149625986254051</v>
      </c>
      <c r="CA356" s="143">
        <v>16.902178404948661</v>
      </c>
      <c r="CB356" s="143">
        <v>17.049754307724662</v>
      </c>
    </row>
    <row r="357" spans="50:80" x14ac:dyDescent="0.25">
      <c r="AX357" s="3">
        <v>13</v>
      </c>
      <c r="AY357" s="143">
        <v>15.907305912537357</v>
      </c>
      <c r="AZ357" s="143">
        <v>15.958177917477828</v>
      </c>
      <c r="BA357" s="143">
        <v>16.025665925276357</v>
      </c>
      <c r="BB357" s="143">
        <v>16.150157997493022</v>
      </c>
      <c r="BC357" s="143">
        <v>15.793826297409803</v>
      </c>
      <c r="BD357" s="143">
        <v>15.975169670608738</v>
      </c>
      <c r="BE357" s="143">
        <v>15.87350925678277</v>
      </c>
      <c r="BF357" s="143">
        <v>15.690417044330539</v>
      </c>
      <c r="BG357" s="143">
        <v>15.863648139017652</v>
      </c>
      <c r="BH357" s="143">
        <v>15.606752995858546</v>
      </c>
      <c r="BI357" s="143">
        <v>15.710710213501201</v>
      </c>
      <c r="BJ357" s="143">
        <v>15.66651878347165</v>
      </c>
      <c r="BK357" s="143">
        <v>15.717065776906709</v>
      </c>
      <c r="BL357" s="143">
        <v>15.598889724725783</v>
      </c>
      <c r="BM357" s="143">
        <v>15.723304641933654</v>
      </c>
      <c r="BN357" s="143">
        <v>16.541725733444046</v>
      </c>
      <c r="BO357" s="143">
        <v>16.837744709121118</v>
      </c>
      <c r="BP357" s="143">
        <v>16.494827480679803</v>
      </c>
      <c r="BQ357" s="143">
        <v>16.543536517431118</v>
      </c>
      <c r="BR357" s="143">
        <v>16.588602174208535</v>
      </c>
      <c r="BS357" s="143">
        <v>15.98124876398848</v>
      </c>
      <c r="BT357" s="143">
        <v>15.137877875828885</v>
      </c>
      <c r="BU357" s="143">
        <v>15.137877875828885</v>
      </c>
      <c r="BV357" s="143">
        <v>15.235828474740222</v>
      </c>
      <c r="BW357" s="143">
        <v>14.649323902589099</v>
      </c>
      <c r="BX357" s="143">
        <v>14.334417454429328</v>
      </c>
      <c r="BY357" s="143">
        <v>14.736481320190022</v>
      </c>
      <c r="BZ357" s="143">
        <v>14.82236760892828</v>
      </c>
      <c r="CA357" s="143">
        <v>14.49757201500085</v>
      </c>
      <c r="CB357" s="143">
        <v>14.64063704777414</v>
      </c>
    </row>
    <row r="358" spans="50:80" x14ac:dyDescent="0.25">
      <c r="AX358" s="3">
        <v>14</v>
      </c>
      <c r="AY358" s="143">
        <v>15.682772526874031</v>
      </c>
      <c r="AZ358" s="143">
        <v>15.485900262592816</v>
      </c>
      <c r="BA358" s="143">
        <v>15.291251628928272</v>
      </c>
      <c r="BB358" s="143">
        <v>14.909923587798932</v>
      </c>
      <c r="BC358" s="143">
        <v>15.008820680391235</v>
      </c>
      <c r="BD358" s="143">
        <v>15.223118233217038</v>
      </c>
      <c r="BE358" s="143">
        <v>15.020083199674191</v>
      </c>
      <c r="BF358" s="143">
        <v>14.281607064799395</v>
      </c>
      <c r="BG358" s="143">
        <v>14.336224353044397</v>
      </c>
      <c r="BH358" s="143">
        <v>14.356932968190979</v>
      </c>
      <c r="BI358" s="143">
        <v>14.258822569048993</v>
      </c>
      <c r="BJ358" s="143">
        <v>14.638180070857896</v>
      </c>
      <c r="BK358" s="143">
        <v>14.6342630555478</v>
      </c>
      <c r="BL358" s="143">
        <v>14.737866945383411</v>
      </c>
      <c r="BM358" s="143">
        <v>14.429264105356399</v>
      </c>
      <c r="BN358" s="143">
        <v>14.531111841825558</v>
      </c>
      <c r="BO358" s="143">
        <v>14.959071776775502</v>
      </c>
      <c r="BP358" s="143">
        <v>14.911662833241081</v>
      </c>
      <c r="BQ358" s="143">
        <v>14.781562125635546</v>
      </c>
      <c r="BR358" s="143">
        <v>14.640756046752918</v>
      </c>
      <c r="BS358" s="143">
        <v>14.296241638001071</v>
      </c>
      <c r="BT358" s="143">
        <v>14.469571748108109</v>
      </c>
      <c r="BU358" s="143">
        <v>14.469571748108109</v>
      </c>
      <c r="BV358" s="143">
        <v>14.415743334482107</v>
      </c>
      <c r="BW358" s="143">
        <v>14.699214725175011</v>
      </c>
      <c r="BX358" s="143">
        <v>14.529025081179617</v>
      </c>
      <c r="BY358" s="143">
        <v>14.771941066001675</v>
      </c>
      <c r="BZ358" s="143">
        <v>14.68150493966143</v>
      </c>
      <c r="CA358" s="143">
        <v>14.773895351266567</v>
      </c>
      <c r="CB358" s="143">
        <v>14.996703042499593</v>
      </c>
    </row>
    <row r="359" spans="50:80" x14ac:dyDescent="0.25">
      <c r="AX359" s="3">
        <v>15</v>
      </c>
      <c r="AY359" s="143">
        <v>20.133419423817244</v>
      </c>
      <c r="AZ359" s="143">
        <v>20.02098325707912</v>
      </c>
      <c r="BA359" s="143">
        <v>19.996549055037242</v>
      </c>
      <c r="BB359" s="143">
        <v>20.509484476714118</v>
      </c>
      <c r="BC359" s="143">
        <v>20.637902205441172</v>
      </c>
      <c r="BD359" s="143">
        <v>21.087356881203373</v>
      </c>
      <c r="BE359" s="143">
        <v>20.953880276455223</v>
      </c>
      <c r="BF359" s="143">
        <v>20.453922456732908</v>
      </c>
      <c r="BG359" s="143">
        <v>20.832820653166486</v>
      </c>
      <c r="BH359" s="143">
        <v>20.745102780349693</v>
      </c>
      <c r="BI359" s="143">
        <v>20.321651748784287</v>
      </c>
      <c r="BJ359" s="143">
        <v>20.744152372093463</v>
      </c>
      <c r="BK359" s="143">
        <v>20.640185434071054</v>
      </c>
      <c r="BL359" s="143">
        <v>20.947591018017501</v>
      </c>
      <c r="BM359" s="143">
        <v>20.683115514699985</v>
      </c>
      <c r="BN359" s="143">
        <v>21.480070933909719</v>
      </c>
      <c r="BO359" s="143">
        <v>21.528667072552828</v>
      </c>
      <c r="BP359" s="143">
        <v>21.357417230270926</v>
      </c>
      <c r="BQ359" s="143">
        <v>22.170294251812543</v>
      </c>
      <c r="BR359" s="143">
        <v>22.013491922740705</v>
      </c>
      <c r="BS359" s="143">
        <v>21.411250120925853</v>
      </c>
      <c r="BT359" s="143">
        <v>20.444433477858205</v>
      </c>
      <c r="BU359" s="143">
        <v>20.444433477858205</v>
      </c>
      <c r="BV359" s="143">
        <v>20.6586134292601</v>
      </c>
      <c r="BW359" s="143">
        <v>20.725212311000718</v>
      </c>
      <c r="BX359" s="143">
        <v>20.608035763093795</v>
      </c>
      <c r="BY359" s="143">
        <v>20.964407386243426</v>
      </c>
      <c r="BZ359" s="143">
        <v>20.870307692254848</v>
      </c>
      <c r="CA359" s="143">
        <v>20.761901536756074</v>
      </c>
      <c r="CB359" s="143">
        <v>21.021047673116843</v>
      </c>
    </row>
    <row r="360" spans="50:80" x14ac:dyDescent="0.25">
      <c r="AX360" s="3">
        <v>16</v>
      </c>
      <c r="AY360" s="143">
        <v>16.9561997133654</v>
      </c>
      <c r="AZ360" s="143">
        <v>17.124270913266908</v>
      </c>
      <c r="BA360" s="143">
        <v>17.280833253136375</v>
      </c>
      <c r="BB360" s="143">
        <v>17.381285444712233</v>
      </c>
      <c r="BC360" s="143">
        <v>17.4100529398705</v>
      </c>
      <c r="BD360" s="143">
        <v>17.369075606072549</v>
      </c>
      <c r="BE360" s="143">
        <v>17.318978847425086</v>
      </c>
      <c r="BF360" s="143">
        <v>17.397948955659647</v>
      </c>
      <c r="BG360" s="143">
        <v>17.520643541797199</v>
      </c>
      <c r="BH360" s="143">
        <v>16.974381018663959</v>
      </c>
      <c r="BI360" s="143">
        <v>16.805834109715825</v>
      </c>
      <c r="BJ360" s="143">
        <v>17.13980628710932</v>
      </c>
      <c r="BK360" s="143">
        <v>17.342445865248063</v>
      </c>
      <c r="BL360" s="143">
        <v>17.578404216664186</v>
      </c>
      <c r="BM360" s="143">
        <v>17.460949036023447</v>
      </c>
      <c r="BN360" s="143">
        <v>17.853968494956934</v>
      </c>
      <c r="BO360" s="143">
        <v>18.052128535839675</v>
      </c>
      <c r="BP360" s="143">
        <v>17.976969536668207</v>
      </c>
      <c r="BQ360" s="143">
        <v>17.625803838250064</v>
      </c>
      <c r="BR360" s="143">
        <v>17.549205858446701</v>
      </c>
      <c r="BS360" s="143">
        <v>17.075153671527502</v>
      </c>
      <c r="BT360" s="143">
        <v>17.094939747324531</v>
      </c>
      <c r="BU360" s="143">
        <v>17.094939747324531</v>
      </c>
      <c r="BV360" s="143">
        <v>16.978223961442378</v>
      </c>
      <c r="BW360" s="143">
        <v>17.036995466073886</v>
      </c>
      <c r="BX360" s="143">
        <v>16.267221490278494</v>
      </c>
      <c r="BY360" s="143">
        <v>16.3208743417844</v>
      </c>
      <c r="BZ360" s="143">
        <v>16.316138075583385</v>
      </c>
      <c r="CA360" s="143">
        <v>15.964421006680496</v>
      </c>
      <c r="CB360" s="143">
        <v>16.161492987196045</v>
      </c>
    </row>
    <row r="361" spans="50:80" x14ac:dyDescent="0.25">
      <c r="AX361" s="3">
        <v>17</v>
      </c>
      <c r="AY361" s="143">
        <v>15.456483375547551</v>
      </c>
      <c r="AZ361" s="143">
        <v>15.604283111032641</v>
      </c>
      <c r="BA361" s="143">
        <v>15.717699796192514</v>
      </c>
      <c r="BB361" s="143">
        <v>15.676736898217262</v>
      </c>
      <c r="BC361" s="143">
        <v>15.61810704757629</v>
      </c>
      <c r="BD361" s="143">
        <v>15.657403273055818</v>
      </c>
      <c r="BE361" s="143">
        <v>15.657035037264802</v>
      </c>
      <c r="BF361" s="143">
        <v>15.58239433526265</v>
      </c>
      <c r="BG361" s="143">
        <v>15.751384052096947</v>
      </c>
      <c r="BH361" s="143">
        <v>15.798723131993542</v>
      </c>
      <c r="BI361" s="143">
        <v>15.785750354177297</v>
      </c>
      <c r="BJ361" s="143">
        <v>15.950744212759632</v>
      </c>
      <c r="BK361" s="143">
        <v>16.093150574887172</v>
      </c>
      <c r="BL361" s="143">
        <v>16.090986855113389</v>
      </c>
      <c r="BM361" s="143">
        <v>16.039612181342726</v>
      </c>
      <c r="BN361" s="143">
        <v>16.390276277977119</v>
      </c>
      <c r="BO361" s="143">
        <v>16.466029977320822</v>
      </c>
      <c r="BP361" s="143">
        <v>16.586798932554412</v>
      </c>
      <c r="BQ361" s="143">
        <v>16.739139582818968</v>
      </c>
      <c r="BR361" s="143">
        <v>16.721101664422992</v>
      </c>
      <c r="BS361" s="143">
        <v>15.345779841571218</v>
      </c>
      <c r="BT361" s="143">
        <v>14.891566292127401</v>
      </c>
      <c r="BU361" s="143">
        <v>14.891566292127401</v>
      </c>
      <c r="BV361" s="143">
        <v>14.848088987758477</v>
      </c>
      <c r="BW361" s="143">
        <v>14.388424247911395</v>
      </c>
      <c r="BX361" s="143">
        <v>14.281537072029421</v>
      </c>
      <c r="BY361" s="143">
        <v>14.394287818558915</v>
      </c>
      <c r="BZ361" s="143">
        <v>14.467070721320612</v>
      </c>
      <c r="CA361" s="143">
        <v>14.298573522920657</v>
      </c>
      <c r="CB361" s="143">
        <v>14.39031566682695</v>
      </c>
    </row>
    <row r="362" spans="50:80" x14ac:dyDescent="0.25">
      <c r="AX362" s="3">
        <v>18</v>
      </c>
      <c r="AY362" s="143">
        <v>17.128723607319888</v>
      </c>
      <c r="AZ362" s="143">
        <v>17.135252028616957</v>
      </c>
      <c r="BA362" s="143">
        <v>17.164750563443981</v>
      </c>
      <c r="BB362" s="143">
        <v>17.249574748169483</v>
      </c>
      <c r="BC362" s="143">
        <v>17.189446488177001</v>
      </c>
      <c r="BD362" s="143">
        <v>17.365722262747422</v>
      </c>
      <c r="BE362" s="143">
        <v>17.252233900785338</v>
      </c>
      <c r="BF362" s="143">
        <v>16.980853005348198</v>
      </c>
      <c r="BG362" s="143">
        <v>17.160690962031374</v>
      </c>
      <c r="BH362" s="143">
        <v>16.899096290263039</v>
      </c>
      <c r="BI362" s="143">
        <v>16.777229355195633</v>
      </c>
      <c r="BJ362" s="143">
        <v>17.011677373639571</v>
      </c>
      <c r="BK362" s="143">
        <v>17.060000218917821</v>
      </c>
      <c r="BL362" s="143">
        <v>17.172466572503119</v>
      </c>
      <c r="BM362" s="143">
        <v>17.069438921407521</v>
      </c>
      <c r="BN362" s="143">
        <v>17.644327175506675</v>
      </c>
      <c r="BO362" s="143">
        <v>17.881854927265447</v>
      </c>
      <c r="BP362" s="143">
        <v>17.696805249973139</v>
      </c>
      <c r="BQ362" s="143">
        <v>17.757978670489052</v>
      </c>
      <c r="BR362" s="143">
        <v>17.691732150814406</v>
      </c>
      <c r="BS362" s="143">
        <v>17.173754181161389</v>
      </c>
      <c r="BT362" s="143">
        <v>16.732514693520677</v>
      </c>
      <c r="BU362" s="143">
        <v>16.732514693520677</v>
      </c>
      <c r="BV362" s="143">
        <v>16.765759345666012</v>
      </c>
      <c r="BW362" s="143">
        <v>16.649635219835453</v>
      </c>
      <c r="BX362" s="143">
        <v>16.274669692655895</v>
      </c>
      <c r="BY362" s="143">
        <v>16.538324599027412</v>
      </c>
      <c r="BZ362" s="143">
        <v>16.531756087158115</v>
      </c>
      <c r="CA362" s="143">
        <v>16.31624881365244</v>
      </c>
      <c r="CB362" s="143">
        <v>16.512459950709179</v>
      </c>
    </row>
    <row r="363" spans="50:80" x14ac:dyDescent="0.25">
      <c r="AX363" s="3">
        <v>19</v>
      </c>
      <c r="AY363" s="143">
        <v>16.220606061784558</v>
      </c>
      <c r="AZ363" s="143">
        <v>16.402447718711958</v>
      </c>
      <c r="BA363" s="143">
        <v>16.484910593342132</v>
      </c>
      <c r="BB363" s="143">
        <v>16.55181188904491</v>
      </c>
      <c r="BC363" s="143">
        <v>16.468292226007446</v>
      </c>
      <c r="BD363" s="143">
        <v>16.519021671523241</v>
      </c>
      <c r="BE363" s="143">
        <v>16.526327095404966</v>
      </c>
      <c r="BF363" s="143">
        <v>16.424187907841148</v>
      </c>
      <c r="BG363" s="143">
        <v>16.727075230889099</v>
      </c>
      <c r="BH363" s="143">
        <v>16.716042074504834</v>
      </c>
      <c r="BI363" s="143">
        <v>16.728263138676397</v>
      </c>
      <c r="BJ363" s="143">
        <v>16.908225837716554</v>
      </c>
      <c r="BK363" s="143">
        <v>17.164847633636306</v>
      </c>
      <c r="BL363" s="143">
        <v>17.233171950288583</v>
      </c>
      <c r="BM363" s="143">
        <v>17.107921164309726</v>
      </c>
      <c r="BN363" s="143">
        <v>17.275191608194671</v>
      </c>
      <c r="BO363" s="143">
        <v>17.372218413595427</v>
      </c>
      <c r="BP363" s="143">
        <v>17.517907887452793</v>
      </c>
      <c r="BQ363" s="143">
        <v>17.770300249308114</v>
      </c>
      <c r="BR363" s="143">
        <v>17.768305530479939</v>
      </c>
      <c r="BS363" s="143">
        <v>18.038524598192659</v>
      </c>
      <c r="BT363" s="143">
        <v>17.507236364761823</v>
      </c>
      <c r="BU363" s="143">
        <v>17.507236364761823</v>
      </c>
      <c r="BV363" s="143">
        <v>17.40600632427746</v>
      </c>
      <c r="BW363" s="143">
        <v>17.1438926201049</v>
      </c>
      <c r="BX363" s="143">
        <v>16.940247639815095</v>
      </c>
      <c r="BY363" s="143">
        <v>16.876167277756576</v>
      </c>
      <c r="BZ363" s="143">
        <v>17.005758134365653</v>
      </c>
      <c r="CA363" s="143">
        <v>16.795603759129495</v>
      </c>
      <c r="CB363" s="143">
        <v>16.816783385438356</v>
      </c>
    </row>
    <row r="364" spans="50:80" x14ac:dyDescent="0.25">
      <c r="AX364" s="3">
        <v>20</v>
      </c>
      <c r="AY364" s="143">
        <v>16.411137542682638</v>
      </c>
      <c r="AZ364" s="143">
        <v>16.669267543003542</v>
      </c>
      <c r="BA364" s="143">
        <v>16.733046402230393</v>
      </c>
      <c r="BB364" s="143">
        <v>16.771231269585357</v>
      </c>
      <c r="BC364" s="143">
        <v>16.70526757196922</v>
      </c>
      <c r="BD364" s="143">
        <v>16.857296594421932</v>
      </c>
      <c r="BE364" s="143">
        <v>16.819182888820929</v>
      </c>
      <c r="BF364" s="143">
        <v>16.68622354400868</v>
      </c>
      <c r="BG364" s="143">
        <v>17.015641868319008</v>
      </c>
      <c r="BH364" s="143">
        <v>16.705144138219218</v>
      </c>
      <c r="BI364" s="143">
        <v>16.742086759210903</v>
      </c>
      <c r="BJ364" s="143">
        <v>16.95217954356319</v>
      </c>
      <c r="BK364" s="143">
        <v>17.344313214279726</v>
      </c>
      <c r="BL364" s="143">
        <v>17.405426319898428</v>
      </c>
      <c r="BM364" s="143">
        <v>17.104490341094866</v>
      </c>
      <c r="BN364" s="143">
        <v>17.171605265225086</v>
      </c>
      <c r="BO364" s="143">
        <v>17.060751861394738</v>
      </c>
      <c r="BP364" s="143">
        <v>17.300481773679213</v>
      </c>
      <c r="BQ364" s="143">
        <v>17.771840833815308</v>
      </c>
      <c r="BR364" s="143">
        <v>17.821270603278379</v>
      </c>
      <c r="BS364" s="143">
        <v>18.106046235071773</v>
      </c>
      <c r="BT364" s="143">
        <v>17.925776324836342</v>
      </c>
      <c r="BU364" s="143">
        <v>17.925776324836342</v>
      </c>
      <c r="BV364" s="143">
        <v>17.778286391194641</v>
      </c>
      <c r="BW364" s="143">
        <v>17.502811782692607</v>
      </c>
      <c r="BX364" s="143">
        <v>17.280988045173238</v>
      </c>
      <c r="BY364" s="143">
        <v>17.295769983047268</v>
      </c>
      <c r="BZ364" s="143">
        <v>17.383170066462082</v>
      </c>
      <c r="CA364" s="143">
        <v>17.254982641738078</v>
      </c>
      <c r="CB364" s="143">
        <v>17.134991689079815</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47E07087-7973-4E7D-91C7-95EA53B82848}">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 displayEmptyCellsAs="gap" high="1" low="1" rightToLeft="1" xr2:uid="{7AE32D23-4F3A-4041-95C4-CFF32577CAAA}">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929F9F94-4148-4CBA-8C05-43B6E621AECE}">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EDFC816C-4978-4740-ADF4-D3B856CE27EC}">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C307EBBE-EE8F-46F9-A48C-412DA66A0D02}">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7564A9EC-08DB-4B8F-9E93-36C4BF88C726}">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B814C-4C78-4194-87DE-41531E356BE3}">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5" x14ac:dyDescent="0.25"/>
  <cols>
    <col min="1" max="1" width="1.85546875" style="3" customWidth="1"/>
    <col min="2" max="2" width="19.85546875" style="3" bestFit="1" customWidth="1"/>
    <col min="3" max="3" width="3.85546875" style="3" customWidth="1"/>
    <col min="4" max="4" width="8.85546875" style="3" customWidth="1"/>
    <col min="5" max="16384" width="9.140625" style="3"/>
  </cols>
  <sheetData>
    <row r="1" spans="2:66" ht="18.75" x14ac:dyDescent="0.3">
      <c r="B1" s="404" t="s">
        <v>173</v>
      </c>
    </row>
    <row r="3" spans="2:66" ht="1.5" customHeight="1" x14ac:dyDescent="0.25">
      <c r="C3" s="25"/>
      <c r="D3" s="405">
        <v>2024</v>
      </c>
      <c r="E3" s="405">
        <v>2024</v>
      </c>
      <c r="F3" s="405">
        <v>2024</v>
      </c>
      <c r="G3" s="405">
        <v>2024</v>
      </c>
      <c r="H3" s="405">
        <v>2024</v>
      </c>
      <c r="I3" s="405">
        <v>2024</v>
      </c>
      <c r="J3" s="405">
        <v>2024</v>
      </c>
      <c r="K3" s="405">
        <v>2024</v>
      </c>
      <c r="L3" s="405">
        <v>2024</v>
      </c>
      <c r="M3" s="405">
        <v>2024</v>
      </c>
      <c r="N3" s="405">
        <v>2024</v>
      </c>
      <c r="O3" s="405">
        <v>2024</v>
      </c>
      <c r="P3" s="405">
        <v>2025</v>
      </c>
      <c r="Q3" s="405">
        <v>2025</v>
      </c>
      <c r="R3" s="405">
        <v>2025</v>
      </c>
      <c r="S3" s="405">
        <v>2025</v>
      </c>
      <c r="T3" s="405">
        <v>2025</v>
      </c>
      <c r="U3" s="405">
        <v>2025</v>
      </c>
      <c r="V3" s="405">
        <v>2025</v>
      </c>
      <c r="W3" s="405">
        <v>2025</v>
      </c>
      <c r="X3" s="405">
        <v>2025</v>
      </c>
      <c r="Y3" s="405">
        <v>2025</v>
      </c>
      <c r="Z3" s="405">
        <v>2025</v>
      </c>
      <c r="AA3" s="405">
        <v>2025</v>
      </c>
      <c r="AB3" s="405">
        <v>2026</v>
      </c>
      <c r="AC3" s="405">
        <v>2026</v>
      </c>
      <c r="AD3" s="405">
        <v>2026</v>
      </c>
      <c r="AE3" s="405">
        <v>2026</v>
      </c>
      <c r="AF3" s="405">
        <v>2026</v>
      </c>
      <c r="AG3" s="405">
        <v>2026</v>
      </c>
      <c r="AH3" s="405">
        <v>2026</v>
      </c>
      <c r="AI3" s="405">
        <v>2026</v>
      </c>
      <c r="AJ3" s="405">
        <v>2026</v>
      </c>
      <c r="AK3" s="405">
        <v>2026</v>
      </c>
      <c r="AL3" s="405">
        <v>2026</v>
      </c>
      <c r="AM3" s="405">
        <v>2026</v>
      </c>
      <c r="AN3" s="405">
        <v>2027</v>
      </c>
      <c r="AO3" s="405">
        <v>2027</v>
      </c>
      <c r="AP3" s="405">
        <v>2027</v>
      </c>
      <c r="AQ3" s="405">
        <v>2027</v>
      </c>
      <c r="AR3" s="405">
        <v>2027</v>
      </c>
      <c r="AS3" s="405">
        <v>2027</v>
      </c>
      <c r="AT3" s="405">
        <v>2027</v>
      </c>
      <c r="AU3" s="405">
        <v>2027</v>
      </c>
      <c r="AV3" s="405">
        <v>2027</v>
      </c>
      <c r="AW3" s="405">
        <v>2027</v>
      </c>
      <c r="AX3" s="405">
        <v>2027</v>
      </c>
      <c r="AY3" s="405">
        <v>2027</v>
      </c>
      <c r="AZ3" s="405">
        <v>2028</v>
      </c>
      <c r="BA3" s="405">
        <v>2028</v>
      </c>
      <c r="BB3" s="405">
        <v>2028</v>
      </c>
      <c r="BC3" s="405">
        <v>2028</v>
      </c>
      <c r="BD3" s="405">
        <v>2028</v>
      </c>
      <c r="BE3" s="405">
        <v>2028</v>
      </c>
      <c r="BF3" s="405">
        <v>2028</v>
      </c>
      <c r="BG3" s="405">
        <v>2028</v>
      </c>
      <c r="BH3" s="405">
        <v>2028</v>
      </c>
      <c r="BI3" s="405">
        <v>2028</v>
      </c>
      <c r="BJ3" s="405">
        <v>2028</v>
      </c>
      <c r="BK3" s="405">
        <v>2028</v>
      </c>
      <c r="BL3" s="405"/>
      <c r="BM3" s="405"/>
      <c r="BN3" s="405"/>
    </row>
    <row r="4" spans="2:66" ht="18.75" x14ac:dyDescent="0.3">
      <c r="B4" s="406" t="s">
        <v>178</v>
      </c>
      <c r="C4" s="25"/>
      <c r="D4" s="407">
        <v>45292</v>
      </c>
      <c r="E4" s="407">
        <v>45323</v>
      </c>
      <c r="F4" s="407">
        <v>45352</v>
      </c>
      <c r="G4" s="407">
        <v>45383</v>
      </c>
      <c r="H4" s="407">
        <v>45413</v>
      </c>
      <c r="I4" s="407">
        <v>45444</v>
      </c>
      <c r="J4" s="407">
        <v>45474</v>
      </c>
      <c r="K4" s="407">
        <v>45505</v>
      </c>
      <c r="L4" s="407">
        <v>45536</v>
      </c>
      <c r="M4" s="407">
        <v>45566</v>
      </c>
      <c r="N4" s="407">
        <v>45597</v>
      </c>
      <c r="O4" s="407">
        <v>45627</v>
      </c>
      <c r="P4" s="407">
        <v>45658</v>
      </c>
      <c r="Q4" s="407">
        <v>45689</v>
      </c>
      <c r="R4" s="407">
        <v>45717</v>
      </c>
      <c r="S4" s="407">
        <v>45748</v>
      </c>
      <c r="T4" s="407">
        <v>45778</v>
      </c>
      <c r="U4" s="407">
        <v>45809</v>
      </c>
      <c r="V4" s="407">
        <v>45839</v>
      </c>
      <c r="W4" s="407">
        <v>45870</v>
      </c>
      <c r="X4" s="407">
        <v>45901</v>
      </c>
      <c r="Y4" s="407">
        <v>45931</v>
      </c>
      <c r="Z4" s="407">
        <v>45962</v>
      </c>
      <c r="AA4" s="407">
        <v>45992</v>
      </c>
      <c r="AB4" s="407">
        <v>46023</v>
      </c>
      <c r="AC4" s="407">
        <v>46054</v>
      </c>
      <c r="AD4" s="407">
        <v>46082</v>
      </c>
      <c r="AE4" s="407">
        <v>46113</v>
      </c>
      <c r="AF4" s="407">
        <v>46143</v>
      </c>
      <c r="AG4" s="407">
        <v>46174</v>
      </c>
      <c r="AH4" s="407">
        <v>46204</v>
      </c>
      <c r="AI4" s="407">
        <v>46235</v>
      </c>
      <c r="AJ4" s="407">
        <v>46266</v>
      </c>
      <c r="AK4" s="407">
        <v>46296</v>
      </c>
      <c r="AL4" s="407">
        <v>46327</v>
      </c>
      <c r="AM4" s="407">
        <v>46357</v>
      </c>
      <c r="AN4" s="407">
        <v>46388</v>
      </c>
      <c r="AO4" s="407">
        <v>46419</v>
      </c>
      <c r="AP4" s="407">
        <v>46447</v>
      </c>
      <c r="AQ4" s="407">
        <v>46478</v>
      </c>
      <c r="AR4" s="407">
        <v>46508</v>
      </c>
      <c r="AS4" s="407">
        <v>46539</v>
      </c>
      <c r="AT4" s="407">
        <v>46569</v>
      </c>
      <c r="AU4" s="407">
        <v>46600</v>
      </c>
      <c r="AV4" s="407">
        <v>46631</v>
      </c>
      <c r="AW4" s="407">
        <v>46661</v>
      </c>
      <c r="AX4" s="407">
        <v>46692</v>
      </c>
      <c r="AY4" s="407">
        <v>46722</v>
      </c>
      <c r="AZ4" s="407">
        <v>46753</v>
      </c>
      <c r="BA4" s="407">
        <v>46784</v>
      </c>
      <c r="BB4" s="407">
        <v>46813</v>
      </c>
      <c r="BC4" s="407">
        <v>46844</v>
      </c>
      <c r="BD4" s="407">
        <v>46874</v>
      </c>
      <c r="BE4" s="407">
        <v>46905</v>
      </c>
      <c r="BF4" s="407">
        <v>46935</v>
      </c>
      <c r="BG4" s="407">
        <v>46966</v>
      </c>
      <c r="BH4" s="407">
        <v>46997</v>
      </c>
      <c r="BI4" s="407">
        <v>47027</v>
      </c>
      <c r="BJ4" s="407">
        <v>47058</v>
      </c>
      <c r="BK4" s="407">
        <v>47088</v>
      </c>
      <c r="BL4" s="407"/>
      <c r="BM4" s="407"/>
      <c r="BN4" s="407"/>
    </row>
    <row r="5" spans="2:66" x14ac:dyDescent="0.25">
      <c r="B5" s="5" t="s">
        <v>5</v>
      </c>
      <c r="C5" s="25" t="s">
        <v>21</v>
      </c>
      <c r="D5" s="26">
        <v>-8369248.8249093127</v>
      </c>
      <c r="E5" s="26">
        <v>0</v>
      </c>
      <c r="F5" s="26">
        <v>0</v>
      </c>
      <c r="G5" s="26">
        <v>0</v>
      </c>
      <c r="H5" s="26">
        <v>3507858.5627511223</v>
      </c>
      <c r="I5" s="26">
        <v>3963180.7026080023</v>
      </c>
      <c r="J5" s="26">
        <v>0</v>
      </c>
      <c r="K5" s="26">
        <v>0</v>
      </c>
      <c r="L5" s="26">
        <v>0</v>
      </c>
      <c r="M5" s="26">
        <v>0</v>
      </c>
      <c r="N5" s="26">
        <v>0</v>
      </c>
      <c r="O5" s="26">
        <v>0</v>
      </c>
      <c r="P5" s="26">
        <v>0</v>
      </c>
      <c r="Q5" s="26">
        <v>0</v>
      </c>
      <c r="R5" s="26">
        <v>0</v>
      </c>
      <c r="S5" s="26">
        <v>2379546.4733030596</v>
      </c>
      <c r="T5" s="26">
        <v>12825272.056440692</v>
      </c>
      <c r="U5" s="26">
        <v>9702465.9275340959</v>
      </c>
      <c r="V5" s="26">
        <v>0</v>
      </c>
      <c r="W5" s="26">
        <v>0</v>
      </c>
      <c r="X5" s="26">
        <v>0</v>
      </c>
      <c r="Y5" s="26">
        <v>0</v>
      </c>
      <c r="Z5" s="26">
        <v>0</v>
      </c>
      <c r="AA5" s="26">
        <v>0</v>
      </c>
      <c r="AB5" s="26">
        <v>0</v>
      </c>
      <c r="AC5" s="26">
        <v>0</v>
      </c>
      <c r="AD5" s="26">
        <v>0</v>
      </c>
      <c r="AE5" s="26">
        <v>647278.72219070862</v>
      </c>
      <c r="AF5" s="26">
        <v>12727316.154261662</v>
      </c>
      <c r="AG5" s="26">
        <v>10400797.896785991</v>
      </c>
      <c r="AH5" s="26">
        <v>0</v>
      </c>
      <c r="AI5" s="26">
        <v>0</v>
      </c>
      <c r="AJ5" s="26">
        <v>0</v>
      </c>
      <c r="AK5" s="26">
        <v>0</v>
      </c>
      <c r="AL5" s="26">
        <v>0</v>
      </c>
      <c r="AM5" s="26">
        <v>0</v>
      </c>
      <c r="AN5" s="26">
        <v>0</v>
      </c>
      <c r="AO5" s="26">
        <v>0</v>
      </c>
      <c r="AP5" s="26">
        <v>0</v>
      </c>
      <c r="AQ5" s="26">
        <v>0</v>
      </c>
      <c r="AR5" s="26">
        <v>13196272.689549457</v>
      </c>
      <c r="AS5" s="26">
        <v>10521458.219594907</v>
      </c>
      <c r="AT5" s="26">
        <v>0</v>
      </c>
      <c r="AU5" s="26">
        <v>0</v>
      </c>
      <c r="AV5" s="26">
        <v>0</v>
      </c>
      <c r="AW5" s="26">
        <v>0</v>
      </c>
      <c r="AX5" s="26">
        <v>0</v>
      </c>
      <c r="AY5" s="26">
        <v>0</v>
      </c>
      <c r="AZ5" s="26">
        <v>0</v>
      </c>
      <c r="BA5" s="26">
        <v>0</v>
      </c>
      <c r="BB5" s="26">
        <v>0</v>
      </c>
      <c r="BC5" s="26">
        <v>30044.539522889107</v>
      </c>
      <c r="BD5" s="26">
        <v>13188807.185231814</v>
      </c>
      <c r="BE5" s="26">
        <v>10489748.610852493</v>
      </c>
      <c r="BF5" s="26">
        <v>0</v>
      </c>
      <c r="BG5" s="26">
        <v>0</v>
      </c>
      <c r="BH5" s="26">
        <v>0</v>
      </c>
      <c r="BI5" s="26">
        <v>0</v>
      </c>
      <c r="BJ5" s="26">
        <v>0</v>
      </c>
      <c r="BK5" s="26">
        <v>0</v>
      </c>
      <c r="BL5" s="26"/>
      <c r="BM5" s="26"/>
      <c r="BN5" s="26"/>
    </row>
    <row r="6" spans="2:66" x14ac:dyDescent="0.25">
      <c r="B6" s="5" t="s">
        <v>6</v>
      </c>
      <c r="C6" s="25" t="s">
        <v>21</v>
      </c>
      <c r="D6" s="26">
        <v>-4484388.018382173</v>
      </c>
      <c r="E6" s="26">
        <v>-333815.96485866036</v>
      </c>
      <c r="F6" s="26">
        <v>0</v>
      </c>
      <c r="G6" s="26">
        <v>0</v>
      </c>
      <c r="H6" s="26">
        <v>0</v>
      </c>
      <c r="I6" s="26">
        <v>0</v>
      </c>
      <c r="J6" s="26">
        <v>-95624.175878819791</v>
      </c>
      <c r="K6" s="26">
        <v>-1810752.0881809285</v>
      </c>
      <c r="L6" s="26">
        <v>-218980.61253314142</v>
      </c>
      <c r="M6" s="26">
        <v>-381875.94186272897</v>
      </c>
      <c r="N6" s="26">
        <v>-211661.99906379593</v>
      </c>
      <c r="O6" s="26">
        <v>-1908695.777424833</v>
      </c>
      <c r="P6" s="26">
        <v>-1375531.3981225337</v>
      </c>
      <c r="Q6" s="26">
        <v>-680519.28753106738</v>
      </c>
      <c r="R6" s="26">
        <v>0</v>
      </c>
      <c r="S6" s="26">
        <v>0</v>
      </c>
      <c r="T6" s="26">
        <v>0</v>
      </c>
      <c r="U6" s="26">
        <v>0</v>
      </c>
      <c r="V6" s="26">
        <v>-9640.4404601886145</v>
      </c>
      <c r="W6" s="26">
        <v>-2303456.5602980289</v>
      </c>
      <c r="X6" s="26">
        <v>-680203.83368888032</v>
      </c>
      <c r="Y6" s="26">
        <v>-473344.21706230834</v>
      </c>
      <c r="Z6" s="26">
        <v>-1751913.0982989566</v>
      </c>
      <c r="AA6" s="26">
        <v>-3895208.9593034056</v>
      </c>
      <c r="AB6" s="26">
        <v>-7033387.5775179137</v>
      </c>
      <c r="AC6" s="26">
        <v>-4909104.6903123874</v>
      </c>
      <c r="AD6" s="26">
        <v>-2697845.1697100685</v>
      </c>
      <c r="AE6" s="26">
        <v>0</v>
      </c>
      <c r="AF6" s="26">
        <v>0</v>
      </c>
      <c r="AG6" s="26">
        <v>0</v>
      </c>
      <c r="AH6" s="26">
        <v>-2543812.8347959765</v>
      </c>
      <c r="AI6" s="26">
        <v>-5604177.9545739917</v>
      </c>
      <c r="AJ6" s="26">
        <v>-3458972.127787706</v>
      </c>
      <c r="AK6" s="26">
        <v>-3540648.0775999669</v>
      </c>
      <c r="AL6" s="26">
        <v>-5617314.7874055607</v>
      </c>
      <c r="AM6" s="26">
        <v>-9458716.4540768173</v>
      </c>
      <c r="AN6" s="26">
        <v>-10323530.207581462</v>
      </c>
      <c r="AO6" s="26">
        <v>-7954338.9733961094</v>
      </c>
      <c r="AP6" s="26">
        <v>-4526291.0862543248</v>
      </c>
      <c r="AQ6" s="26">
        <v>-712133.59623952454</v>
      </c>
      <c r="AR6" s="26">
        <v>0</v>
      </c>
      <c r="AS6" s="26">
        <v>0</v>
      </c>
      <c r="AT6" s="26">
        <v>-3628741.0880104154</v>
      </c>
      <c r="AU6" s="26">
        <v>-7169747.7582513215</v>
      </c>
      <c r="AV6" s="26">
        <v>-4640979.31890391</v>
      </c>
      <c r="AW6" s="26">
        <v>-4883296.8208896592</v>
      </c>
      <c r="AX6" s="26">
        <v>-6726066.8970880825</v>
      </c>
      <c r="AY6" s="26">
        <v>-11196895.428317796</v>
      </c>
      <c r="AZ6" s="26">
        <v>-10311794.370022437</v>
      </c>
      <c r="BA6" s="26">
        <v>-8282751.3220213</v>
      </c>
      <c r="BB6" s="26">
        <v>-4549495.2399998521</v>
      </c>
      <c r="BC6" s="26">
        <v>-598012.75442612078</v>
      </c>
      <c r="BD6" s="26">
        <v>0</v>
      </c>
      <c r="BE6" s="26">
        <v>0</v>
      </c>
      <c r="BF6" s="26">
        <v>-3604951.8427535221</v>
      </c>
      <c r="BG6" s="26">
        <v>-7221765.3309730366</v>
      </c>
      <c r="BH6" s="26">
        <v>-4442376.2215164313</v>
      </c>
      <c r="BI6" s="26">
        <v>-4804428.7805889202</v>
      </c>
      <c r="BJ6" s="26">
        <v>-6574393.3635138813</v>
      </c>
      <c r="BK6" s="26">
        <v>-10754936.744615359</v>
      </c>
      <c r="BL6" s="26"/>
      <c r="BM6" s="26"/>
      <c r="BN6" s="26"/>
    </row>
    <row r="7" spans="2:66" x14ac:dyDescent="0.25">
      <c r="B7" s="408" t="s">
        <v>4</v>
      </c>
      <c r="C7" s="409" t="s">
        <v>21</v>
      </c>
      <c r="D7" s="410">
        <v>941.78865915925667</v>
      </c>
      <c r="E7" s="410">
        <v>1691474.780048511</v>
      </c>
      <c r="F7" s="410">
        <v>4879705.8177164858</v>
      </c>
      <c r="G7" s="410">
        <v>8443286.8225979041</v>
      </c>
      <c r="H7" s="410">
        <v>10492041.638295041</v>
      </c>
      <c r="I7" s="410">
        <v>19246178.428749651</v>
      </c>
      <c r="J7" s="410">
        <v>22320376.42010079</v>
      </c>
      <c r="K7" s="410">
        <v>9352751.9862554949</v>
      </c>
      <c r="L7" s="410">
        <v>23909545.943902168</v>
      </c>
      <c r="M7" s="410">
        <v>15390726.596041771</v>
      </c>
      <c r="N7" s="410">
        <v>14475468.42839564</v>
      </c>
      <c r="O7" s="410">
        <v>12291221.806065958</v>
      </c>
      <c r="P7" s="410">
        <v>19052821.030244745</v>
      </c>
      <c r="Q7" s="410">
        <v>17089991.703522567</v>
      </c>
      <c r="R7" s="410">
        <v>18593938.289427631</v>
      </c>
      <c r="S7" s="410">
        <v>17216748.136849318</v>
      </c>
      <c r="T7" s="410">
        <v>10716828.71525762</v>
      </c>
      <c r="U7" s="410">
        <v>11856085.07357692</v>
      </c>
      <c r="V7" s="410">
        <v>30485968.393214662</v>
      </c>
      <c r="W7" s="410">
        <v>23265528.939836651</v>
      </c>
      <c r="X7" s="410">
        <v>30519353.882259417</v>
      </c>
      <c r="Y7" s="410">
        <v>22291190.181051124</v>
      </c>
      <c r="Z7" s="410">
        <v>17434059.319454238</v>
      </c>
      <c r="AA7" s="410">
        <v>12966895.150170941</v>
      </c>
      <c r="AB7" s="410">
        <v>7824123.2437515464</v>
      </c>
      <c r="AC7" s="410">
        <v>7416492.7203612998</v>
      </c>
      <c r="AD7" s="410">
        <v>13284412.720043967</v>
      </c>
      <c r="AE7" s="410">
        <v>5254243.5623390768</v>
      </c>
      <c r="AF7" s="410">
        <v>8692431.3379738256</v>
      </c>
      <c r="AG7" s="410">
        <v>11838220.097694784</v>
      </c>
      <c r="AH7" s="410">
        <v>22495895.104058698</v>
      </c>
      <c r="AI7" s="410">
        <v>13229255.500513159</v>
      </c>
      <c r="AJ7" s="410">
        <v>17787895.375003349</v>
      </c>
      <c r="AK7" s="410">
        <v>10482013.436685018</v>
      </c>
      <c r="AL7" s="410">
        <v>8212806.0859991368</v>
      </c>
      <c r="AM7" s="410">
        <v>4507166.3661725372</v>
      </c>
      <c r="AN7" s="410">
        <v>3824524.1235968303</v>
      </c>
      <c r="AO7" s="410">
        <v>1856538.2748887967</v>
      </c>
      <c r="AP7" s="410">
        <v>6252828.1634655464</v>
      </c>
      <c r="AQ7" s="410">
        <v>11854814.396650374</v>
      </c>
      <c r="AR7" s="410">
        <v>7399196.1424462898</v>
      </c>
      <c r="AS7" s="410">
        <v>10115660.627547625</v>
      </c>
      <c r="AT7" s="410">
        <v>19683107.665729091</v>
      </c>
      <c r="AU7" s="410">
        <v>10391270.381222889</v>
      </c>
      <c r="AV7" s="410">
        <v>16034419.948867405</v>
      </c>
      <c r="AW7" s="410">
        <v>7814271.3544779187</v>
      </c>
      <c r="AX7" s="410">
        <v>5080545.206029241</v>
      </c>
      <c r="AY7" s="410">
        <v>2555107.2698596325</v>
      </c>
      <c r="AZ7" s="410">
        <v>3104959.2822888875</v>
      </c>
      <c r="BA7" s="410">
        <v>1843675.2092202003</v>
      </c>
      <c r="BB7" s="410">
        <v>5967247.9598507741</v>
      </c>
      <c r="BC7" s="410">
        <v>11538475.70696234</v>
      </c>
      <c r="BD7" s="410">
        <v>6944099.6403923146</v>
      </c>
      <c r="BE7" s="410">
        <v>7588546.1035790201</v>
      </c>
      <c r="BF7" s="410">
        <v>18856872.499573525</v>
      </c>
      <c r="BG7" s="410">
        <v>9420546.1088797785</v>
      </c>
      <c r="BH7" s="410">
        <v>16131356.242272921</v>
      </c>
      <c r="BI7" s="410">
        <v>6669292.9733236022</v>
      </c>
      <c r="BJ7" s="410">
        <v>3272525.9014348197</v>
      </c>
      <c r="BK7" s="410">
        <v>2203243.4411305571</v>
      </c>
      <c r="BL7" s="410"/>
      <c r="BM7" s="410"/>
      <c r="BN7" s="410"/>
    </row>
    <row r="8" spans="2:66" x14ac:dyDescent="0.25">
      <c r="B8" s="411" t="s">
        <v>174</v>
      </c>
      <c r="C8" s="412" t="s">
        <v>21</v>
      </c>
      <c r="D8" s="413">
        <v>-12852695.054632327</v>
      </c>
      <c r="E8" s="413">
        <v>1357658.8151898505</v>
      </c>
      <c r="F8" s="413">
        <v>4879705.8177164858</v>
      </c>
      <c r="G8" s="413">
        <v>8443286.8225979041</v>
      </c>
      <c r="H8" s="413">
        <v>13999900.201046163</v>
      </c>
      <c r="I8" s="413">
        <v>23209359.131357655</v>
      </c>
      <c r="J8" s="413">
        <v>22224752.24422197</v>
      </c>
      <c r="K8" s="413">
        <v>7541999.8980745664</v>
      </c>
      <c r="L8" s="413">
        <v>23690565.331369027</v>
      </c>
      <c r="M8" s="413">
        <v>15008850.654179042</v>
      </c>
      <c r="N8" s="413">
        <v>14263806.429331845</v>
      </c>
      <c r="O8" s="413">
        <v>10382526.028641125</v>
      </c>
      <c r="P8" s="413">
        <v>17677289.632122211</v>
      </c>
      <c r="Q8" s="413">
        <v>16409472.4159915</v>
      </c>
      <c r="R8" s="413">
        <v>18593938.289427631</v>
      </c>
      <c r="S8" s="413">
        <v>19596294.610152379</v>
      </c>
      <c r="T8" s="413">
        <v>23542100.771698311</v>
      </c>
      <c r="U8" s="413">
        <v>21558551.001111016</v>
      </c>
      <c r="V8" s="413">
        <v>30476327.952754471</v>
      </c>
      <c r="W8" s="413">
        <v>20962072.379538622</v>
      </c>
      <c r="X8" s="413">
        <v>29839150.048570536</v>
      </c>
      <c r="Y8" s="413">
        <v>21817845.963988815</v>
      </c>
      <c r="Z8" s="413">
        <v>15682146.221155282</v>
      </c>
      <c r="AA8" s="413">
        <v>9071686.1908675358</v>
      </c>
      <c r="AB8" s="413">
        <v>790735.66623363271</v>
      </c>
      <c r="AC8" s="413">
        <v>2507388.0300489124</v>
      </c>
      <c r="AD8" s="413">
        <v>10586567.550333899</v>
      </c>
      <c r="AE8" s="413">
        <v>5901522.2845297856</v>
      </c>
      <c r="AF8" s="413">
        <v>21419747.492235489</v>
      </c>
      <c r="AG8" s="413">
        <v>22239017.994480774</v>
      </c>
      <c r="AH8" s="413">
        <v>19952082.26926272</v>
      </c>
      <c r="AI8" s="413">
        <v>7625077.545939167</v>
      </c>
      <c r="AJ8" s="413">
        <v>14328923.247215644</v>
      </c>
      <c r="AK8" s="413">
        <v>6941365.3590850513</v>
      </c>
      <c r="AL8" s="413">
        <v>2595491.2985935761</v>
      </c>
      <c r="AM8" s="413">
        <v>-4951550.0879042801</v>
      </c>
      <c r="AN8" s="413">
        <v>-6499006.083984632</v>
      </c>
      <c r="AO8" s="413">
        <v>-6097800.6985073127</v>
      </c>
      <c r="AP8" s="413">
        <v>1726537.0772112217</v>
      </c>
      <c r="AQ8" s="413">
        <v>11142680.80041085</v>
      </c>
      <c r="AR8" s="413">
        <v>20595468.831995748</v>
      </c>
      <c r="AS8" s="413">
        <v>20637118.847142532</v>
      </c>
      <c r="AT8" s="413">
        <v>16054366.577718675</v>
      </c>
      <c r="AU8" s="413">
        <v>3221522.6229715673</v>
      </c>
      <c r="AV8" s="413">
        <v>11393440.629963495</v>
      </c>
      <c r="AW8" s="413">
        <v>2930974.5335882595</v>
      </c>
      <c r="AX8" s="413">
        <v>-1645521.6910588415</v>
      </c>
      <c r="AY8" s="413">
        <v>-8641788.158458164</v>
      </c>
      <c r="AZ8" s="413">
        <v>-7206835.0877335491</v>
      </c>
      <c r="BA8" s="413">
        <v>-6439076.1128010992</v>
      </c>
      <c r="BB8" s="413">
        <v>1417752.719850922</v>
      </c>
      <c r="BC8" s="413">
        <v>10970507.492059108</v>
      </c>
      <c r="BD8" s="413">
        <v>20132906.825624131</v>
      </c>
      <c r="BE8" s="413">
        <v>18078294.714431513</v>
      </c>
      <c r="BF8" s="413">
        <v>15251920.656820003</v>
      </c>
      <c r="BG8" s="413">
        <v>2198780.7779067419</v>
      </c>
      <c r="BH8" s="413">
        <v>11688980.020756491</v>
      </c>
      <c r="BI8" s="413">
        <v>1864864.192734682</v>
      </c>
      <c r="BJ8" s="413">
        <v>-3301867.4620790617</v>
      </c>
      <c r="BK8" s="413">
        <v>-8551693.3034848012</v>
      </c>
      <c r="BL8" s="413"/>
      <c r="BM8" s="413"/>
      <c r="BN8" s="413"/>
    </row>
    <row r="9" spans="2:66" x14ac:dyDescent="0.2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25">
      <c r="B10" s="5" t="s">
        <v>117</v>
      </c>
      <c r="C10" s="25" t="s">
        <v>21</v>
      </c>
      <c r="D10" s="26">
        <v>-4411491.3409060473</v>
      </c>
      <c r="E10" s="26">
        <v>2208084.2545915996</v>
      </c>
      <c r="F10" s="26">
        <v>4303305.4030139539</v>
      </c>
      <c r="G10" s="26">
        <v>5913148.3633801425</v>
      </c>
      <c r="H10" s="26">
        <v>9547625.6549228318</v>
      </c>
      <c r="I10" s="26">
        <v>17140528.334488407</v>
      </c>
      <c r="J10" s="26">
        <v>19936054.706341933</v>
      </c>
      <c r="K10" s="26">
        <v>5026227.0154673252</v>
      </c>
      <c r="L10" s="26">
        <v>18646655.268231872</v>
      </c>
      <c r="M10" s="26">
        <v>11429922.964600185</v>
      </c>
      <c r="N10" s="26">
        <v>13877861.846201761</v>
      </c>
      <c r="O10" s="26">
        <v>13209819.893491825</v>
      </c>
      <c r="P10" s="26">
        <v>20974955.18891697</v>
      </c>
      <c r="Q10" s="26">
        <v>17848694.608994253</v>
      </c>
      <c r="R10" s="26">
        <v>17496926.19712726</v>
      </c>
      <c r="S10" s="26">
        <v>15967781.392641105</v>
      </c>
      <c r="T10" s="26">
        <v>17328963.948218782</v>
      </c>
      <c r="U10" s="26">
        <v>18635058.030803498</v>
      </c>
      <c r="V10" s="26">
        <v>29813908.827062927</v>
      </c>
      <c r="W10" s="26">
        <v>18658242.57756738</v>
      </c>
      <c r="X10" s="26">
        <v>27072285.057725713</v>
      </c>
      <c r="Y10" s="26">
        <v>19747698.948454376</v>
      </c>
      <c r="Z10" s="26">
        <v>18125239.826014426</v>
      </c>
      <c r="AA10" s="26">
        <v>16320241.857605988</v>
      </c>
      <c r="AB10" s="26">
        <v>11721306.766051032</v>
      </c>
      <c r="AC10" s="26">
        <v>10205635.085546155</v>
      </c>
      <c r="AD10" s="26">
        <v>13636907.08617232</v>
      </c>
      <c r="AE10" s="26">
        <v>7456634.2458173642</v>
      </c>
      <c r="AF10" s="26">
        <v>17023929.699517258</v>
      </c>
      <c r="AG10" s="26">
        <v>21069985.2180489</v>
      </c>
      <c r="AH10" s="26">
        <v>20907186.66860285</v>
      </c>
      <c r="AI10" s="26">
        <v>8568195.6714455355</v>
      </c>
      <c r="AJ10" s="26">
        <v>15396815.116812021</v>
      </c>
      <c r="AK10" s="26">
        <v>11932945.175002174</v>
      </c>
      <c r="AL10" s="26">
        <v>11332685.266485704</v>
      </c>
      <c r="AM10" s="26">
        <v>8972288.9637330268</v>
      </c>
      <c r="AN10" s="26">
        <v>7732717.0341189243</v>
      </c>
      <c r="AO10" s="26">
        <v>3788428.0022254977</v>
      </c>
      <c r="AP10" s="26">
        <v>8304616.2427101629</v>
      </c>
      <c r="AQ10" s="26">
        <v>13135583.045181906</v>
      </c>
      <c r="AR10" s="26">
        <v>15272876.804615265</v>
      </c>
      <c r="AS10" s="26">
        <v>17378374.865232687</v>
      </c>
      <c r="AT10" s="26">
        <v>18254780.02246353</v>
      </c>
      <c r="AU10" s="26">
        <v>6091092.5333337383</v>
      </c>
      <c r="AV10" s="26">
        <v>13498596.016512133</v>
      </c>
      <c r="AW10" s="26">
        <v>9336295.8035205398</v>
      </c>
      <c r="AX10" s="26">
        <v>8748962.8924145363</v>
      </c>
      <c r="AY10" s="26">
        <v>5914330.7481070403</v>
      </c>
      <c r="AZ10" s="26">
        <v>5630243.5351230139</v>
      </c>
      <c r="BA10" s="26">
        <v>2913077.7903412208</v>
      </c>
      <c r="BB10" s="26">
        <v>7092749.5475178855</v>
      </c>
      <c r="BC10" s="26">
        <v>11767291.851595001</v>
      </c>
      <c r="BD10" s="26">
        <v>14492000.820431838</v>
      </c>
      <c r="BE10" s="26">
        <v>13543148.104180397</v>
      </c>
      <c r="BF10" s="26">
        <v>16516124.493866175</v>
      </c>
      <c r="BG10" s="26">
        <v>5419875.6973828413</v>
      </c>
      <c r="BH10" s="26">
        <v>13227299.379456917</v>
      </c>
      <c r="BI10" s="26">
        <v>7306310.2635721341</v>
      </c>
      <c r="BJ10" s="26">
        <v>5363757.266988053</v>
      </c>
      <c r="BK10" s="26">
        <v>4691098.2907639109</v>
      </c>
      <c r="BL10" s="26"/>
      <c r="BM10" s="26"/>
      <c r="BN10" s="26"/>
    </row>
    <row r="11" spans="2:66" x14ac:dyDescent="0.25">
      <c r="B11" s="5" t="s">
        <v>118</v>
      </c>
      <c r="C11" s="25" t="s">
        <v>21</v>
      </c>
      <c r="D11" s="26">
        <v>-3957757.4840032654</v>
      </c>
      <c r="E11" s="26">
        <v>1047625.011576406</v>
      </c>
      <c r="F11" s="26">
        <v>2892439.3291371232</v>
      </c>
      <c r="G11" s="26">
        <v>4601721.6065047085</v>
      </c>
      <c r="H11" s="26">
        <v>6426747.1176223652</v>
      </c>
      <c r="I11" s="26">
        <v>9636702.6487651784</v>
      </c>
      <c r="J11" s="26">
        <v>7937549.2928594006</v>
      </c>
      <c r="K11" s="26">
        <v>8101254.541852138</v>
      </c>
      <c r="L11" s="26">
        <v>10817059.278789066</v>
      </c>
      <c r="M11" s="26">
        <v>9120787.9080099929</v>
      </c>
      <c r="N11" s="26">
        <v>10897359.140713336</v>
      </c>
      <c r="O11" s="26">
        <v>14390299.329088299</v>
      </c>
      <c r="P11" s="26">
        <v>14167999.187404431</v>
      </c>
      <c r="Q11" s="26">
        <v>12484433.042477243</v>
      </c>
      <c r="R11" s="26">
        <v>10516170.752124464</v>
      </c>
      <c r="S11" s="26">
        <v>9585128.387173662</v>
      </c>
      <c r="T11" s="26">
        <v>10238509.567720054</v>
      </c>
      <c r="U11" s="26">
        <v>8781340.9807921015</v>
      </c>
      <c r="V11" s="26">
        <v>10529703.926216936</v>
      </c>
      <c r="W11" s="26">
        <v>12484241.465633089</v>
      </c>
      <c r="X11" s="26">
        <v>12991407.466980474</v>
      </c>
      <c r="Y11" s="26">
        <v>12072811.121217512</v>
      </c>
      <c r="Z11" s="26">
        <v>11338821.300497066</v>
      </c>
      <c r="AA11" s="26">
        <v>12021526.661055563</v>
      </c>
      <c r="AB11" s="26">
        <v>9648140.1155296508</v>
      </c>
      <c r="AC11" s="26">
        <v>8311745.9189746203</v>
      </c>
      <c r="AD11" s="26">
        <v>9910079.9271959793</v>
      </c>
      <c r="AE11" s="26">
        <v>1780894.1373973559</v>
      </c>
      <c r="AF11" s="26">
        <v>8824483.1286488883</v>
      </c>
      <c r="AG11" s="26">
        <v>8793038.5774964225</v>
      </c>
      <c r="AH11" s="26">
        <v>10499068.20096992</v>
      </c>
      <c r="AI11" s="26">
        <v>10651981.066342887</v>
      </c>
      <c r="AJ11" s="26">
        <v>10382445.129192363</v>
      </c>
      <c r="AK11" s="26">
        <v>6992374.5844002981</v>
      </c>
      <c r="AL11" s="26">
        <v>6815730.3688737229</v>
      </c>
      <c r="AM11" s="26">
        <v>5966092.2367037516</v>
      </c>
      <c r="AN11" s="26">
        <v>2224231.8640071177</v>
      </c>
      <c r="AO11" s="26">
        <v>1667439.4822738566</v>
      </c>
      <c r="AP11" s="26">
        <v>3134192.3591221934</v>
      </c>
      <c r="AQ11" s="26">
        <v>4054750.7288981006</v>
      </c>
      <c r="AR11" s="26">
        <v>7818714.2178710243</v>
      </c>
      <c r="AS11" s="26">
        <v>7717071.6278470838</v>
      </c>
      <c r="AT11" s="26">
        <v>9452827.729877295</v>
      </c>
      <c r="AU11" s="26">
        <v>9232041.8817481659</v>
      </c>
      <c r="AV11" s="26">
        <v>9918610.8287775125</v>
      </c>
      <c r="AW11" s="26">
        <v>4183800.578206548</v>
      </c>
      <c r="AX11" s="26">
        <v>1959339.267501849</v>
      </c>
      <c r="AY11" s="26">
        <v>1475371.6553465927</v>
      </c>
      <c r="AZ11" s="26">
        <v>2706874.3831941388</v>
      </c>
      <c r="BA11" s="26">
        <v>2122277.3601802164</v>
      </c>
      <c r="BB11" s="26">
        <v>3528407.9130387697</v>
      </c>
      <c r="BC11" s="26">
        <v>5028826.7910324717</v>
      </c>
      <c r="BD11" s="26">
        <v>7736387.8241032651</v>
      </c>
      <c r="BE11" s="26">
        <v>7227052.8201223956</v>
      </c>
      <c r="BF11" s="26">
        <v>10201460.988606326</v>
      </c>
      <c r="BG11" s="26">
        <v>8653931.4045987185</v>
      </c>
      <c r="BH11" s="26">
        <v>10264881.346799091</v>
      </c>
      <c r="BI11" s="26">
        <v>4336814.2950251624</v>
      </c>
      <c r="BJ11" s="26">
        <v>1770925.5286393552</v>
      </c>
      <c r="BK11" s="26">
        <v>1939645.7081582029</v>
      </c>
      <c r="BL11" s="26"/>
      <c r="BM11" s="26"/>
      <c r="BN11" s="26"/>
    </row>
    <row r="12" spans="2:66" x14ac:dyDescent="0.25">
      <c r="B12" s="5" t="s">
        <v>108</v>
      </c>
      <c r="C12" s="25" t="s">
        <v>21</v>
      </c>
      <c r="D12" s="26">
        <v>21291.71947741459</v>
      </c>
      <c r="E12" s="26">
        <v>-867.78348056856885</v>
      </c>
      <c r="F12" s="26">
        <v>-580684.99514597212</v>
      </c>
      <c r="G12" s="26">
        <v>-1698791.16029556</v>
      </c>
      <c r="H12" s="26">
        <v>-1819651.0326152437</v>
      </c>
      <c r="I12" s="26">
        <v>-1436783.9472652669</v>
      </c>
      <c r="J12" s="26">
        <v>-1095775.3381994872</v>
      </c>
      <c r="K12" s="26">
        <v>-784182.72682444542</v>
      </c>
      <c r="L12" s="26">
        <v>-1211455.7481961697</v>
      </c>
      <c r="M12" s="26">
        <v>-1580456.9389937043</v>
      </c>
      <c r="N12" s="26">
        <v>-1133093.791633609</v>
      </c>
      <c r="O12" s="26">
        <v>-1360672.1019251791</v>
      </c>
      <c r="P12" s="26">
        <v>-2416239.4810537235</v>
      </c>
      <c r="Q12" s="26">
        <v>-2171637.8407559879</v>
      </c>
      <c r="R12" s="26">
        <v>-2188211.352338288</v>
      </c>
      <c r="S12" s="26">
        <v>-3425189.9203826878</v>
      </c>
      <c r="T12" s="26">
        <v>-3378332.6403239453</v>
      </c>
      <c r="U12" s="26">
        <v>-3377240.4581281473</v>
      </c>
      <c r="V12" s="26">
        <v>-3716909.1210212852</v>
      </c>
      <c r="W12" s="26">
        <v>-3755721.5468573216</v>
      </c>
      <c r="X12" s="26">
        <v>-3727271.5325862942</v>
      </c>
      <c r="Y12" s="26">
        <v>-4047227.6387747871</v>
      </c>
      <c r="Z12" s="26">
        <v>-4393241.6380698429</v>
      </c>
      <c r="AA12" s="26">
        <v>-5059920.626593166</v>
      </c>
      <c r="AB12" s="26">
        <v>-5286589.9593756879</v>
      </c>
      <c r="AC12" s="26">
        <v>-4669774.161890096</v>
      </c>
      <c r="AD12" s="26">
        <v>-4497969.5724031636</v>
      </c>
      <c r="AE12" s="26">
        <v>-4447977.9389983984</v>
      </c>
      <c r="AF12" s="26">
        <v>-4474719.8983228402</v>
      </c>
      <c r="AG12" s="26">
        <v>-4438861.3619559752</v>
      </c>
      <c r="AH12" s="26">
        <v>-4738492.8607502915</v>
      </c>
      <c r="AI12" s="26">
        <v>-4715883.7496850817</v>
      </c>
      <c r="AJ12" s="26">
        <v>-4531850.447788693</v>
      </c>
      <c r="AK12" s="26">
        <v>-4913713.4715056708</v>
      </c>
      <c r="AL12" s="26">
        <v>-5971863.5734371105</v>
      </c>
      <c r="AM12" s="26">
        <v>-6860934.8764898898</v>
      </c>
      <c r="AN12" s="26">
        <v>-7635607.7639787989</v>
      </c>
      <c r="AO12" s="26">
        <v>-6521016.9344518548</v>
      </c>
      <c r="AP12" s="26">
        <v>-5801580.2858117493</v>
      </c>
      <c r="AQ12" s="26">
        <v>-4852837.3660917562</v>
      </c>
      <c r="AR12" s="26">
        <v>-4902699.8896010052</v>
      </c>
      <c r="AS12" s="26">
        <v>-5052429.0144893173</v>
      </c>
      <c r="AT12" s="26">
        <v>-5523628.092222211</v>
      </c>
      <c r="AU12" s="26">
        <v>-5580674.4995301664</v>
      </c>
      <c r="AV12" s="26">
        <v>-5356063.1179026272</v>
      </c>
      <c r="AW12" s="26">
        <v>-5846159.702771035</v>
      </c>
      <c r="AX12" s="26">
        <v>-6107716.7725062072</v>
      </c>
      <c r="AY12" s="26">
        <v>-7241602.5892271725</v>
      </c>
      <c r="AZ12" s="26">
        <v>-7691391.5699245119</v>
      </c>
      <c r="BA12" s="26">
        <v>-6893449.6394159663</v>
      </c>
      <c r="BB12" s="26">
        <v>-5832995.1472384296</v>
      </c>
      <c r="BC12" s="26">
        <v>-4943078.270952356</v>
      </c>
      <c r="BD12" s="26">
        <v>-4821518.4638166074</v>
      </c>
      <c r="BE12" s="26">
        <v>-4955818.1634032633</v>
      </c>
      <c r="BF12" s="26">
        <v>-5360168.1943590306</v>
      </c>
      <c r="BG12" s="26">
        <v>-5441349.6201434284</v>
      </c>
      <c r="BH12" s="26">
        <v>-5191506.1737450641</v>
      </c>
      <c r="BI12" s="26">
        <v>-5716708.2400337514</v>
      </c>
      <c r="BJ12" s="26">
        <v>-5973947.9017716721</v>
      </c>
      <c r="BK12" s="26">
        <v>-7084724.9691302953</v>
      </c>
      <c r="BL12" s="26"/>
      <c r="BM12" s="26"/>
      <c r="BN12" s="26"/>
    </row>
    <row r="13" spans="2:66" x14ac:dyDescent="0.25">
      <c r="B13" s="5" t="s">
        <v>107</v>
      </c>
      <c r="C13" s="25" t="s">
        <v>21</v>
      </c>
      <c r="D13" s="410">
        <v>-4504737.9492004281</v>
      </c>
      <c r="E13" s="410">
        <v>-1897182.6674975867</v>
      </c>
      <c r="F13" s="410">
        <v>-1735353.919288619</v>
      </c>
      <c r="G13" s="410">
        <v>-372791.98699138628</v>
      </c>
      <c r="H13" s="410">
        <v>-154821.53888378892</v>
      </c>
      <c r="I13" s="410">
        <v>-2131087.9046306591</v>
      </c>
      <c r="J13" s="410">
        <v>-4553076.4167798795</v>
      </c>
      <c r="K13" s="410">
        <v>-4801298.9324204512</v>
      </c>
      <c r="L13" s="410">
        <v>-4561693.4674557429</v>
      </c>
      <c r="M13" s="410">
        <v>-3961403.2794374321</v>
      </c>
      <c r="N13" s="410">
        <v>-9378320.7659496441</v>
      </c>
      <c r="O13" s="410">
        <v>-15856921.092013819</v>
      </c>
      <c r="P13" s="410">
        <v>-15049425.263145471</v>
      </c>
      <c r="Q13" s="410">
        <v>-11752017.39472401</v>
      </c>
      <c r="R13" s="410">
        <v>-7230947.3074858086</v>
      </c>
      <c r="S13" s="410">
        <v>-2531425.2492797016</v>
      </c>
      <c r="T13" s="410">
        <v>-647040.1039165752</v>
      </c>
      <c r="U13" s="410">
        <v>-2480607.552356435</v>
      </c>
      <c r="V13" s="410">
        <v>-6150375.6795041058</v>
      </c>
      <c r="W13" s="410">
        <v>-6424690.1168045253</v>
      </c>
      <c r="X13" s="410">
        <v>-6497270.9435493546</v>
      </c>
      <c r="Y13" s="410">
        <v>-5955436.4669082854</v>
      </c>
      <c r="Z13" s="410">
        <v>-9388673.2672863659</v>
      </c>
      <c r="AA13" s="410">
        <v>-14210161.70120085</v>
      </c>
      <c r="AB13" s="410">
        <v>-15292121.255971359</v>
      </c>
      <c r="AC13" s="410">
        <v>-11340218.812581766</v>
      </c>
      <c r="AD13" s="410">
        <v>-8462449.890631238</v>
      </c>
      <c r="AE13" s="410">
        <v>1111971.8403134639</v>
      </c>
      <c r="AF13" s="410">
        <v>46054.562392183107</v>
      </c>
      <c r="AG13" s="410">
        <v>-3185144.4391085687</v>
      </c>
      <c r="AH13" s="410">
        <v>-6715679.7395597557</v>
      </c>
      <c r="AI13" s="410">
        <v>-6879215.4421641761</v>
      </c>
      <c r="AJ13" s="410">
        <v>-6918486.5510000456</v>
      </c>
      <c r="AK13" s="410">
        <v>-7070240.9288117513</v>
      </c>
      <c r="AL13" s="410">
        <v>-9581060.7633287422</v>
      </c>
      <c r="AM13" s="410">
        <v>-13028996.41185117</v>
      </c>
      <c r="AN13" s="410">
        <v>-8820347.2181318756</v>
      </c>
      <c r="AO13" s="410">
        <v>-5032651.2485548137</v>
      </c>
      <c r="AP13" s="410">
        <v>-3910691.2388093853</v>
      </c>
      <c r="AQ13" s="410">
        <v>-1194815.6075774042</v>
      </c>
      <c r="AR13" s="410">
        <v>2406577.6991104642</v>
      </c>
      <c r="AS13" s="410">
        <v>594101.36855207989</v>
      </c>
      <c r="AT13" s="410">
        <v>-6129613.0823999355</v>
      </c>
      <c r="AU13" s="410">
        <v>-6520937.2925801715</v>
      </c>
      <c r="AV13" s="410">
        <v>-6667703.0974235265</v>
      </c>
      <c r="AW13" s="410">
        <v>-4742962.1453677937</v>
      </c>
      <c r="AX13" s="410">
        <v>-6246107.0784690203</v>
      </c>
      <c r="AY13" s="410">
        <v>-8789887.9726846255</v>
      </c>
      <c r="AZ13" s="410">
        <v>-7852561.4361261902</v>
      </c>
      <c r="BA13" s="410">
        <v>-4580981.6239065705</v>
      </c>
      <c r="BB13" s="410">
        <v>-3370409.5934673036</v>
      </c>
      <c r="BC13" s="410">
        <v>-882532.87961600837</v>
      </c>
      <c r="BD13" s="410">
        <v>2726036.6449056314</v>
      </c>
      <c r="BE13" s="410">
        <v>2263911.9535319842</v>
      </c>
      <c r="BF13" s="410">
        <v>-6105496.6312934691</v>
      </c>
      <c r="BG13" s="410">
        <v>-6433676.7039313894</v>
      </c>
      <c r="BH13" s="410">
        <v>-6611694.5317544509</v>
      </c>
      <c r="BI13" s="410">
        <v>-4061552.1258288627</v>
      </c>
      <c r="BJ13" s="410">
        <v>-4462602.3559347987</v>
      </c>
      <c r="BK13" s="410">
        <v>-8097712.3332766211</v>
      </c>
      <c r="BL13" s="410"/>
      <c r="BM13" s="410"/>
      <c r="BN13" s="410"/>
    </row>
    <row r="14" spans="2:66" x14ac:dyDescent="0.25">
      <c r="B14" s="411" t="s">
        <v>174</v>
      </c>
      <c r="C14" s="412" t="s">
        <v>21</v>
      </c>
      <c r="D14" s="413">
        <v>-12852695.054632327</v>
      </c>
      <c r="E14" s="413">
        <v>1357658.8151898503</v>
      </c>
      <c r="F14" s="413">
        <v>4879705.8177164868</v>
      </c>
      <c r="G14" s="413">
        <v>8443286.8225979023</v>
      </c>
      <c r="H14" s="413">
        <v>13999900.201046163</v>
      </c>
      <c r="I14" s="413">
        <v>23209359.131357655</v>
      </c>
      <c r="J14" s="413">
        <v>22224752.244221967</v>
      </c>
      <c r="K14" s="413">
        <v>7541999.8980745655</v>
      </c>
      <c r="L14" s="413">
        <v>23690565.331369027</v>
      </c>
      <c r="M14" s="413">
        <v>15008850.654179042</v>
      </c>
      <c r="N14" s="413">
        <v>14263806.429331843</v>
      </c>
      <c r="O14" s="413">
        <v>10382526.028641125</v>
      </c>
      <c r="P14" s="413">
        <v>17677289.632122211</v>
      </c>
      <c r="Q14" s="413">
        <v>16409472.415991498</v>
      </c>
      <c r="R14" s="413">
        <v>18593938.289427631</v>
      </c>
      <c r="S14" s="413">
        <v>19596294.610152379</v>
      </c>
      <c r="T14" s="413">
        <v>23542100.771698315</v>
      </c>
      <c r="U14" s="413">
        <v>21558551.001111016</v>
      </c>
      <c r="V14" s="413">
        <v>30476327.952754475</v>
      </c>
      <c r="W14" s="413">
        <v>20962072.379538625</v>
      </c>
      <c r="X14" s="413">
        <v>29839150.04857054</v>
      </c>
      <c r="Y14" s="413">
        <v>21817845.963988818</v>
      </c>
      <c r="Z14" s="413">
        <v>15682146.221155284</v>
      </c>
      <c r="AA14" s="413">
        <v>9071686.1908675358</v>
      </c>
      <c r="AB14" s="413">
        <v>790735.66623363458</v>
      </c>
      <c r="AC14" s="413">
        <v>2507388.0300489105</v>
      </c>
      <c r="AD14" s="413">
        <v>10586567.5503339</v>
      </c>
      <c r="AE14" s="413">
        <v>5901522.2845297847</v>
      </c>
      <c r="AF14" s="413">
        <v>21419747.492235489</v>
      </c>
      <c r="AG14" s="413">
        <v>22239017.994480781</v>
      </c>
      <c r="AH14" s="413">
        <v>19952082.269262724</v>
      </c>
      <c r="AI14" s="413">
        <v>7625077.5459391652</v>
      </c>
      <c r="AJ14" s="413">
        <v>14328923.247215645</v>
      </c>
      <c r="AK14" s="413">
        <v>6941365.3590850495</v>
      </c>
      <c r="AL14" s="413">
        <v>2595491.298593577</v>
      </c>
      <c r="AM14" s="413">
        <v>-4951550.087904281</v>
      </c>
      <c r="AN14" s="413">
        <v>-6499006.083984633</v>
      </c>
      <c r="AO14" s="413">
        <v>-6097800.6985073145</v>
      </c>
      <c r="AP14" s="413">
        <v>1726537.0772112217</v>
      </c>
      <c r="AQ14" s="413">
        <v>11142680.800410848</v>
      </c>
      <c r="AR14" s="413">
        <v>20595468.831995748</v>
      </c>
      <c r="AS14" s="413">
        <v>20637118.847142532</v>
      </c>
      <c r="AT14" s="413">
        <v>16054366.577718679</v>
      </c>
      <c r="AU14" s="413">
        <v>3221522.6229715655</v>
      </c>
      <c r="AV14" s="413">
        <v>11393440.629963491</v>
      </c>
      <c r="AW14" s="413">
        <v>2930974.5335882595</v>
      </c>
      <c r="AX14" s="413">
        <v>-1645521.6910588415</v>
      </c>
      <c r="AY14" s="413">
        <v>-8641788.1584581658</v>
      </c>
      <c r="AZ14" s="413">
        <v>-7206835.08773355</v>
      </c>
      <c r="BA14" s="413">
        <v>-6439076.1128011001</v>
      </c>
      <c r="BB14" s="413">
        <v>1417752.7198509229</v>
      </c>
      <c r="BC14" s="413">
        <v>10970507.49205911</v>
      </c>
      <c r="BD14" s="413">
        <v>20132906.825624127</v>
      </c>
      <c r="BE14" s="413">
        <v>18078294.714431517</v>
      </c>
      <c r="BF14" s="413">
        <v>15251920.656820003</v>
      </c>
      <c r="BG14" s="413">
        <v>2198780.7779067419</v>
      </c>
      <c r="BH14" s="413">
        <v>11688980.020756489</v>
      </c>
      <c r="BI14" s="413">
        <v>1864864.1927346825</v>
      </c>
      <c r="BJ14" s="413">
        <v>-3301867.4620790631</v>
      </c>
      <c r="BK14" s="413">
        <v>-8551693.3034848031</v>
      </c>
      <c r="BL14" s="413"/>
      <c r="BM14" s="413"/>
      <c r="BN14" s="413"/>
    </row>
    <row r="15" spans="2:66" x14ac:dyDescent="0.2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75" x14ac:dyDescent="0.3">
      <c r="B16" s="414" t="s">
        <v>175</v>
      </c>
      <c r="C16" s="415"/>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6"/>
      <c r="AN16" s="416"/>
      <c r="AO16" s="416"/>
      <c r="AP16" s="416"/>
      <c r="AQ16" s="416"/>
      <c r="AR16" s="416"/>
      <c r="AS16" s="416"/>
      <c r="AT16" s="416"/>
      <c r="AU16" s="416"/>
      <c r="AV16" s="416"/>
      <c r="AW16" s="416"/>
      <c r="AX16" s="416"/>
      <c r="AY16" s="416"/>
      <c r="AZ16" s="416"/>
      <c r="BA16" s="416"/>
      <c r="BB16" s="416"/>
      <c r="BC16" s="416"/>
      <c r="BD16" s="416"/>
      <c r="BE16" s="416"/>
      <c r="BF16" s="416"/>
      <c r="BG16" s="416"/>
      <c r="BH16" s="416"/>
      <c r="BI16" s="416"/>
      <c r="BJ16" s="416"/>
      <c r="BK16" s="416"/>
      <c r="BL16" s="416"/>
      <c r="BM16" s="416"/>
      <c r="BN16" s="416"/>
    </row>
    <row r="17" spans="2:66" x14ac:dyDescent="0.25">
      <c r="B17" s="417" t="s">
        <v>5</v>
      </c>
      <c r="C17" s="415" t="s">
        <v>21</v>
      </c>
      <c r="D17" s="416">
        <v>0</v>
      </c>
      <c r="E17" s="416">
        <v>0</v>
      </c>
      <c r="F17" s="416">
        <v>0</v>
      </c>
      <c r="G17" s="416">
        <v>0</v>
      </c>
      <c r="H17" s="416">
        <v>-59686.806128216442</v>
      </c>
      <c r="I17" s="416">
        <v>-96134.65759510966</v>
      </c>
      <c r="J17" s="416">
        <v>0</v>
      </c>
      <c r="K17" s="416">
        <v>0</v>
      </c>
      <c r="L17" s="416">
        <v>0</v>
      </c>
      <c r="M17" s="416">
        <v>0</v>
      </c>
      <c r="N17" s="416">
        <v>0</v>
      </c>
      <c r="O17" s="416">
        <v>0</v>
      </c>
      <c r="P17" s="416">
        <v>0</v>
      </c>
      <c r="Q17" s="416">
        <v>0</v>
      </c>
      <c r="R17" s="416">
        <v>0</v>
      </c>
      <c r="S17" s="416">
        <v>-3.2596290111541748E-9</v>
      </c>
      <c r="T17" s="416">
        <v>1.862645149230957E-9</v>
      </c>
      <c r="U17" s="416">
        <v>12759.47476827167</v>
      </c>
      <c r="V17" s="416">
        <v>0</v>
      </c>
      <c r="W17" s="416">
        <v>0</v>
      </c>
      <c r="X17" s="416">
        <v>0</v>
      </c>
      <c r="Y17" s="416">
        <v>0</v>
      </c>
      <c r="Z17" s="416">
        <v>0</v>
      </c>
      <c r="AA17" s="416">
        <v>0</v>
      </c>
      <c r="AB17" s="416">
        <v>0</v>
      </c>
      <c r="AC17" s="416">
        <v>0</v>
      </c>
      <c r="AD17" s="416">
        <v>0</v>
      </c>
      <c r="AE17" s="416">
        <v>-6807.4887524470687</v>
      </c>
      <c r="AF17" s="416">
        <v>-158281.5305010099</v>
      </c>
      <c r="AG17" s="416">
        <v>-139882.10906290077</v>
      </c>
      <c r="AH17" s="416">
        <v>0</v>
      </c>
      <c r="AI17" s="416">
        <v>0</v>
      </c>
      <c r="AJ17" s="416">
        <v>0</v>
      </c>
      <c r="AK17" s="416">
        <v>0</v>
      </c>
      <c r="AL17" s="416">
        <v>0</v>
      </c>
      <c r="AM17" s="416">
        <v>0</v>
      </c>
      <c r="AN17" s="416">
        <v>0</v>
      </c>
      <c r="AO17" s="416">
        <v>0</v>
      </c>
      <c r="AP17" s="416">
        <v>0</v>
      </c>
      <c r="AQ17" s="416">
        <v>0</v>
      </c>
      <c r="AR17" s="416">
        <v>-64026.732065267861</v>
      </c>
      <c r="AS17" s="416">
        <v>-51735.75577695109</v>
      </c>
      <c r="AT17" s="416">
        <v>0</v>
      </c>
      <c r="AU17" s="416">
        <v>0</v>
      </c>
      <c r="AV17" s="416">
        <v>0</v>
      </c>
      <c r="AW17" s="416">
        <v>0</v>
      </c>
      <c r="AX17" s="416">
        <v>0</v>
      </c>
      <c r="AY17" s="416">
        <v>0</v>
      </c>
      <c r="AZ17" s="416">
        <v>0</v>
      </c>
      <c r="BA17" s="416">
        <v>0</v>
      </c>
      <c r="BB17" s="416">
        <v>0</v>
      </c>
      <c r="BC17" s="416">
        <v>0</v>
      </c>
      <c r="BD17" s="416">
        <v>-1.862645149230957E-9</v>
      </c>
      <c r="BE17" s="416">
        <v>-1.862645149230957E-9</v>
      </c>
      <c r="BF17" s="416">
        <v>0</v>
      </c>
      <c r="BG17" s="416">
        <v>0</v>
      </c>
      <c r="BH17" s="416">
        <v>0</v>
      </c>
      <c r="BI17" s="416">
        <v>0</v>
      </c>
      <c r="BJ17" s="416">
        <v>0</v>
      </c>
      <c r="BK17" s="416">
        <v>0</v>
      </c>
      <c r="BL17" s="416"/>
      <c r="BM17" s="416"/>
      <c r="BN17" s="416"/>
    </row>
    <row r="18" spans="2:66" x14ac:dyDescent="0.25">
      <c r="B18" s="417" t="s">
        <v>6</v>
      </c>
      <c r="C18" s="415" t="s">
        <v>21</v>
      </c>
      <c r="D18" s="416">
        <v>0</v>
      </c>
      <c r="E18" s="416">
        <v>34530.294633361045</v>
      </c>
      <c r="F18" s="416">
        <v>0</v>
      </c>
      <c r="G18" s="416">
        <v>0</v>
      </c>
      <c r="H18" s="416">
        <v>0</v>
      </c>
      <c r="I18" s="416">
        <v>0</v>
      </c>
      <c r="J18" s="416">
        <v>783.73596571957751</v>
      </c>
      <c r="K18" s="416">
        <v>37268.47796357912</v>
      </c>
      <c r="L18" s="416">
        <v>-270.68060974768014</v>
      </c>
      <c r="M18" s="416">
        <v>3751.7636393444845</v>
      </c>
      <c r="N18" s="416">
        <v>1280.3169553804619</v>
      </c>
      <c r="O18" s="416">
        <v>10756.157022361644</v>
      </c>
      <c r="P18" s="416">
        <v>15479.820275021484</v>
      </c>
      <c r="Q18" s="416">
        <v>9316.6331025405088</v>
      </c>
      <c r="R18" s="416">
        <v>0</v>
      </c>
      <c r="S18" s="416">
        <v>0</v>
      </c>
      <c r="T18" s="416">
        <v>0</v>
      </c>
      <c r="U18" s="416">
        <v>0</v>
      </c>
      <c r="V18" s="416">
        <v>46.887735989721477</v>
      </c>
      <c r="W18" s="416">
        <v>14687.827668970916</v>
      </c>
      <c r="X18" s="416">
        <v>1750.0956269841408</v>
      </c>
      <c r="Y18" s="416">
        <v>1352.1361026054947</v>
      </c>
      <c r="Z18" s="416">
        <v>212556.800186245</v>
      </c>
      <c r="AA18" s="416">
        <v>232692.11785709765</v>
      </c>
      <c r="AB18" s="416">
        <v>223673.51772288512</v>
      </c>
      <c r="AC18" s="416">
        <v>211246.31149568502</v>
      </c>
      <c r="AD18" s="416">
        <v>215048.38191841869</v>
      </c>
      <c r="AE18" s="416">
        <v>0</v>
      </c>
      <c r="AF18" s="416">
        <v>0</v>
      </c>
      <c r="AG18" s="416">
        <v>0</v>
      </c>
      <c r="AH18" s="416">
        <v>505.72534550819546</v>
      </c>
      <c r="AI18" s="416">
        <v>-451.00474117230624</v>
      </c>
      <c r="AJ18" s="416">
        <v>-2087.4907228653319</v>
      </c>
      <c r="AK18" s="416">
        <v>-3394.0262002283707</v>
      </c>
      <c r="AL18" s="416">
        <v>-7706.8287258325145</v>
      </c>
      <c r="AM18" s="416">
        <v>-19927.376017289236</v>
      </c>
      <c r="AN18" s="416">
        <v>-64256.255176445469</v>
      </c>
      <c r="AO18" s="416">
        <v>-77211.113920060918</v>
      </c>
      <c r="AP18" s="416">
        <v>-73120.823622359894</v>
      </c>
      <c r="AQ18" s="416">
        <v>-15890.971057634102</v>
      </c>
      <c r="AR18" s="416">
        <v>0</v>
      </c>
      <c r="AS18" s="416">
        <v>0</v>
      </c>
      <c r="AT18" s="416">
        <v>-56215.480699958745</v>
      </c>
      <c r="AU18" s="416">
        <v>-101057.55499811471</v>
      </c>
      <c r="AV18" s="416">
        <v>-71753.495911695994</v>
      </c>
      <c r="AW18" s="416">
        <v>-69654.999280427583</v>
      </c>
      <c r="AX18" s="416">
        <v>-117445.13059518673</v>
      </c>
      <c r="AY18" s="416">
        <v>-203972.46383799426</v>
      </c>
      <c r="AZ18" s="416">
        <v>-144066.90596828237</v>
      </c>
      <c r="BA18" s="416">
        <v>-133675.31144162361</v>
      </c>
      <c r="BB18" s="416">
        <v>-30885.343352600932</v>
      </c>
      <c r="BC18" s="416">
        <v>-5394.4449497191235</v>
      </c>
      <c r="BD18" s="416">
        <v>0</v>
      </c>
      <c r="BE18" s="416">
        <v>0</v>
      </c>
      <c r="BF18" s="416">
        <v>-60500.898121269885</v>
      </c>
      <c r="BG18" s="416">
        <v>-111040.81402428448</v>
      </c>
      <c r="BH18" s="416">
        <v>-74493.834389436059</v>
      </c>
      <c r="BI18" s="416">
        <v>-75608.453038892709</v>
      </c>
      <c r="BJ18" s="416">
        <v>-97611.494298034348</v>
      </c>
      <c r="BK18" s="416">
        <v>-124895.29847617634</v>
      </c>
      <c r="BL18" s="416"/>
      <c r="BM18" s="416"/>
      <c r="BN18" s="416"/>
    </row>
    <row r="19" spans="2:66" x14ac:dyDescent="0.25">
      <c r="B19" s="418" t="s">
        <v>4</v>
      </c>
      <c r="C19" s="419" t="s">
        <v>21</v>
      </c>
      <c r="D19" s="420">
        <v>0</v>
      </c>
      <c r="E19" s="420">
        <v>-58692.62383458158</v>
      </c>
      <c r="F19" s="420">
        <v>-59933.066710163839</v>
      </c>
      <c r="G19" s="420">
        <v>-345132.27947420441</v>
      </c>
      <c r="H19" s="420">
        <v>-206537.9544450473</v>
      </c>
      <c r="I19" s="420">
        <v>-321417.37054406106</v>
      </c>
      <c r="J19" s="420">
        <v>-527113.31238940731</v>
      </c>
      <c r="K19" s="420">
        <v>-76703.161495238543</v>
      </c>
      <c r="L19" s="420">
        <v>-590473.5593101345</v>
      </c>
      <c r="M19" s="420">
        <v>-228057.68172304146</v>
      </c>
      <c r="N19" s="420">
        <v>-166979.29102708213</v>
      </c>
      <c r="O19" s="420">
        <v>-57706.649451836944</v>
      </c>
      <c r="P19" s="420">
        <v>-75381.54097597301</v>
      </c>
      <c r="Q19" s="420">
        <v>-41772.642054397613</v>
      </c>
      <c r="R19" s="420">
        <v>-213807.67991651222</v>
      </c>
      <c r="S19" s="420">
        <v>71730.988237183541</v>
      </c>
      <c r="T19" s="420">
        <v>71593.973422648385</v>
      </c>
      <c r="U19" s="420">
        <v>109628.25072103366</v>
      </c>
      <c r="V19" s="420">
        <v>-70871.304861646146</v>
      </c>
      <c r="W19" s="420">
        <v>-38222.067013397813</v>
      </c>
      <c r="X19" s="420">
        <v>-74526.134894948453</v>
      </c>
      <c r="Y19" s="420">
        <v>-139552.73140249029</v>
      </c>
      <c r="Z19" s="420">
        <v>-164132.29074847698</v>
      </c>
      <c r="AA19" s="420">
        <v>-211908.21425116621</v>
      </c>
      <c r="AB19" s="420">
        <v>-190471.99438769929</v>
      </c>
      <c r="AC19" s="420">
        <v>-151235.76818131842</v>
      </c>
      <c r="AD19" s="420">
        <v>-178911.69706800953</v>
      </c>
      <c r="AE19" s="420">
        <v>-101552.36644834653</v>
      </c>
      <c r="AF19" s="420">
        <v>-180553.06046403758</v>
      </c>
      <c r="AG19" s="420">
        <v>-280239.13278044015</v>
      </c>
      <c r="AH19" s="420">
        <v>-260643.40012130514</v>
      </c>
      <c r="AI19" s="420">
        <v>-199475.0354380589</v>
      </c>
      <c r="AJ19" s="420">
        <v>-229286.57335398346</v>
      </c>
      <c r="AK19" s="420">
        <v>-164493.95124288835</v>
      </c>
      <c r="AL19" s="420">
        <v>-179315.44862729125</v>
      </c>
      <c r="AM19" s="420">
        <v>-167590.34282022528</v>
      </c>
      <c r="AN19" s="420">
        <v>-128756.78068455216</v>
      </c>
      <c r="AO19" s="420">
        <v>-136384.59044857975</v>
      </c>
      <c r="AP19" s="420">
        <v>-241139.55762515776</v>
      </c>
      <c r="AQ19" s="420">
        <v>-277976.59377348423</v>
      </c>
      <c r="AR19" s="420">
        <v>-185268.86742585897</v>
      </c>
      <c r="AS19" s="420">
        <v>-245692.04121141881</v>
      </c>
      <c r="AT19" s="420">
        <v>-241336.98145223409</v>
      </c>
      <c r="AU19" s="420">
        <v>-156389.01279150508</v>
      </c>
      <c r="AV19" s="420">
        <v>-197001.53471451066</v>
      </c>
      <c r="AW19" s="420">
        <v>-198285.76765917242</v>
      </c>
      <c r="AX19" s="420">
        <v>-219684.1380734425</v>
      </c>
      <c r="AY19" s="420">
        <v>-196702.88798240293</v>
      </c>
      <c r="AZ19" s="420">
        <v>-130343.70146877225</v>
      </c>
      <c r="BA19" s="420">
        <v>-83762.844383510295</v>
      </c>
      <c r="BB19" s="420">
        <v>-44550.853235090151</v>
      </c>
      <c r="BC19" s="420">
        <v>-71651.890204887837</v>
      </c>
      <c r="BD19" s="420">
        <v>-80171.529900187626</v>
      </c>
      <c r="BE19" s="420">
        <v>-84564.392087029293</v>
      </c>
      <c r="BF19" s="420">
        <v>-116334.64851857722</v>
      </c>
      <c r="BG19" s="420">
        <v>-66571.045651704073</v>
      </c>
      <c r="BH19" s="420">
        <v>-93030.628534574062</v>
      </c>
      <c r="BI19" s="420">
        <v>-135514.214050957</v>
      </c>
      <c r="BJ19" s="420">
        <v>-81630.80748209171</v>
      </c>
      <c r="BK19" s="420">
        <v>-111239.09869395848</v>
      </c>
      <c r="BL19" s="420"/>
      <c r="BM19" s="420"/>
      <c r="BN19" s="420"/>
    </row>
    <row r="20" spans="2:66" x14ac:dyDescent="0.25">
      <c r="B20" s="421" t="s">
        <v>176</v>
      </c>
      <c r="C20" s="422" t="s">
        <v>21</v>
      </c>
      <c r="D20" s="423">
        <v>0</v>
      </c>
      <c r="E20" s="423">
        <v>-24162.329201220535</v>
      </c>
      <c r="F20" s="423">
        <v>-59933.066710163839</v>
      </c>
      <c r="G20" s="423">
        <v>-345132.27947420441</v>
      </c>
      <c r="H20" s="423">
        <v>-266224.76057326421</v>
      </c>
      <c r="I20" s="423">
        <v>-417552.02813917026</v>
      </c>
      <c r="J20" s="423">
        <v>-526329.576423686</v>
      </c>
      <c r="K20" s="423">
        <v>-39434.683531659655</v>
      </c>
      <c r="L20" s="423">
        <v>-590744.23991988227</v>
      </c>
      <c r="M20" s="423">
        <v>-224305.91808369569</v>
      </c>
      <c r="N20" s="423">
        <v>-165698.97407170199</v>
      </c>
      <c r="O20" s="423">
        <v>-46950.492429474369</v>
      </c>
      <c r="P20" s="423">
        <v>-59901.720700953156</v>
      </c>
      <c r="Q20" s="423">
        <v>-32456.008951855823</v>
      </c>
      <c r="R20" s="423">
        <v>-213807.67991651222</v>
      </c>
      <c r="S20" s="423">
        <v>71730.988237179816</v>
      </c>
      <c r="T20" s="423">
        <v>71593.973422646523</v>
      </c>
      <c r="U20" s="423">
        <v>122387.72548930347</v>
      </c>
      <c r="V20" s="423">
        <v>-70824.417125657201</v>
      </c>
      <c r="W20" s="423">
        <v>-23534.239344429225</v>
      </c>
      <c r="X20" s="423">
        <v>-72776.039267964661</v>
      </c>
      <c r="Y20" s="423">
        <v>-138200.59529988468</v>
      </c>
      <c r="Z20" s="423">
        <v>48424.509437769651</v>
      </c>
      <c r="AA20" s="423">
        <v>20783.90360593237</v>
      </c>
      <c r="AB20" s="423">
        <v>33201.523335185833</v>
      </c>
      <c r="AC20" s="423">
        <v>60010.543314366601</v>
      </c>
      <c r="AD20" s="423">
        <v>36136.684850409627</v>
      </c>
      <c r="AE20" s="423">
        <v>-108359.85520079359</v>
      </c>
      <c r="AF20" s="423">
        <v>-338834.59096504748</v>
      </c>
      <c r="AG20" s="423">
        <v>-420121.24184334278</v>
      </c>
      <c r="AH20" s="423">
        <v>-260137.67477579787</v>
      </c>
      <c r="AI20" s="423">
        <v>-199926.0401792312</v>
      </c>
      <c r="AJ20" s="423">
        <v>-231374.06407684833</v>
      </c>
      <c r="AK20" s="423">
        <v>-167887.97744311672</v>
      </c>
      <c r="AL20" s="423">
        <v>-187022.27735312376</v>
      </c>
      <c r="AM20" s="423">
        <v>-187517.71883751452</v>
      </c>
      <c r="AN20" s="423">
        <v>-193013.03586099762</v>
      </c>
      <c r="AO20" s="423">
        <v>-213595.70436864067</v>
      </c>
      <c r="AP20" s="423">
        <v>-314260.38124751765</v>
      </c>
      <c r="AQ20" s="423">
        <v>-293867.56483111717</v>
      </c>
      <c r="AR20" s="423">
        <v>-249295.59949112684</v>
      </c>
      <c r="AS20" s="423">
        <v>-297427.79698836803</v>
      </c>
      <c r="AT20" s="423">
        <v>-297552.46215219237</v>
      </c>
      <c r="AU20" s="423">
        <v>-257446.56778961979</v>
      </c>
      <c r="AV20" s="423">
        <v>-268755.03062620759</v>
      </c>
      <c r="AW20" s="423">
        <v>-267940.7669396</v>
      </c>
      <c r="AX20" s="423">
        <v>-337129.26866862923</v>
      </c>
      <c r="AY20" s="423">
        <v>-400675.35182039719</v>
      </c>
      <c r="AZ20" s="423">
        <v>-274410.60743705463</v>
      </c>
      <c r="BA20" s="423">
        <v>-217438.15582513344</v>
      </c>
      <c r="BB20" s="423">
        <v>-75436.196587691084</v>
      </c>
      <c r="BC20" s="423">
        <v>-77046.335154607892</v>
      </c>
      <c r="BD20" s="423">
        <v>-80171.529900185764</v>
      </c>
      <c r="BE20" s="423">
        <v>-84564.392087031156</v>
      </c>
      <c r="BF20" s="423">
        <v>-176835.54663984664</v>
      </c>
      <c r="BG20" s="423">
        <v>-177611.85967598855</v>
      </c>
      <c r="BH20" s="423">
        <v>-167524.46292400919</v>
      </c>
      <c r="BI20" s="423">
        <v>-211122.66708984971</v>
      </c>
      <c r="BJ20" s="423">
        <v>-179242.30178012606</v>
      </c>
      <c r="BK20" s="423">
        <v>-236134.39717013389</v>
      </c>
      <c r="BL20" s="423"/>
      <c r="BM20" s="423"/>
      <c r="BN20" s="423"/>
    </row>
    <row r="21" spans="2:66" x14ac:dyDescent="0.25">
      <c r="B21" s="424"/>
      <c r="C21" s="425"/>
      <c r="D21" s="416"/>
      <c r="E21" s="416"/>
      <c r="F21" s="416"/>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416"/>
      <c r="AM21" s="416"/>
      <c r="AN21" s="416"/>
      <c r="AO21" s="416"/>
      <c r="AP21" s="416"/>
      <c r="AQ21" s="416"/>
      <c r="AR21" s="416"/>
      <c r="AS21" s="416"/>
      <c r="AT21" s="416"/>
      <c r="AU21" s="416"/>
      <c r="AV21" s="416"/>
      <c r="AW21" s="416"/>
      <c r="AX21" s="416"/>
      <c r="AY21" s="416"/>
      <c r="AZ21" s="416"/>
      <c r="BA21" s="416"/>
      <c r="BB21" s="416"/>
      <c r="BC21" s="416"/>
      <c r="BD21" s="416"/>
      <c r="BE21" s="416"/>
      <c r="BF21" s="416"/>
      <c r="BG21" s="416"/>
      <c r="BH21" s="416"/>
      <c r="BI21" s="416"/>
      <c r="BJ21" s="416"/>
      <c r="BK21" s="416"/>
      <c r="BL21" s="416"/>
      <c r="BM21" s="416"/>
      <c r="BN21" s="416"/>
    </row>
    <row r="22" spans="2:66" x14ac:dyDescent="0.25">
      <c r="B22" s="417" t="s">
        <v>117</v>
      </c>
      <c r="C22" s="415" t="s">
        <v>21</v>
      </c>
      <c r="D22" s="416">
        <v>0</v>
      </c>
      <c r="E22" s="416">
        <v>-100583.1452945685</v>
      </c>
      <c r="F22" s="416">
        <v>-114247.29890841153</v>
      </c>
      <c r="G22" s="416">
        <v>-267860.64224061742</v>
      </c>
      <c r="H22" s="416">
        <v>-301603.22473307513</v>
      </c>
      <c r="I22" s="416">
        <v>-253965.29633198678</v>
      </c>
      <c r="J22" s="416">
        <v>-360833.5693455413</v>
      </c>
      <c r="K22" s="416">
        <v>-85277.887666027062</v>
      </c>
      <c r="L22" s="416">
        <v>-349624.78627934679</v>
      </c>
      <c r="M22" s="416">
        <v>-178708.89321225137</v>
      </c>
      <c r="N22" s="416">
        <v>-166866.19651667587</v>
      </c>
      <c r="O22" s="416">
        <v>-40661.237066086382</v>
      </c>
      <c r="P22" s="416">
        <v>-56211.584822788835</v>
      </c>
      <c r="Q22" s="416">
        <v>-39989.904211547226</v>
      </c>
      <c r="R22" s="416">
        <v>-139698.5920412764</v>
      </c>
      <c r="S22" s="416">
        <v>192.25051696971059</v>
      </c>
      <c r="T22" s="416">
        <v>21926.641675438732</v>
      </c>
      <c r="U22" s="416">
        <v>62665.728797826916</v>
      </c>
      <c r="V22" s="416">
        <v>-118962.79249910638</v>
      </c>
      <c r="W22" s="416">
        <v>-81714.930993393064</v>
      </c>
      <c r="X22" s="416">
        <v>-123922.43160226569</v>
      </c>
      <c r="Y22" s="416">
        <v>-55284.702722970396</v>
      </c>
      <c r="Z22" s="416">
        <v>-48179.879183854908</v>
      </c>
      <c r="AA22" s="416">
        <v>-59259.131769848987</v>
      </c>
      <c r="AB22" s="416">
        <v>-90619.170083727688</v>
      </c>
      <c r="AC22" s="416">
        <v>-77613.965376647189</v>
      </c>
      <c r="AD22" s="416">
        <v>-101384.91217644885</v>
      </c>
      <c r="AE22" s="416">
        <v>-80619.724885112606</v>
      </c>
      <c r="AF22" s="416">
        <v>-193685.13436219841</v>
      </c>
      <c r="AG22" s="416">
        <v>-274005.60988043249</v>
      </c>
      <c r="AH22" s="416">
        <v>-142627.87957718596</v>
      </c>
      <c r="AI22" s="416">
        <v>-65546.172847561538</v>
      </c>
      <c r="AJ22" s="416">
        <v>-116056.39535285346</v>
      </c>
      <c r="AK22" s="416">
        <v>-91818.548819320276</v>
      </c>
      <c r="AL22" s="416">
        <v>-85020.426292885095</v>
      </c>
      <c r="AM22" s="416">
        <v>-69182.852199962363</v>
      </c>
      <c r="AN22" s="416">
        <v>-121029.98464383464</v>
      </c>
      <c r="AO22" s="416">
        <v>-194700.20057717804</v>
      </c>
      <c r="AP22" s="416">
        <v>-221460.17336605582</v>
      </c>
      <c r="AQ22" s="416">
        <v>-173087.96793899685</v>
      </c>
      <c r="AR22" s="416">
        <v>-139242.06839458086</v>
      </c>
      <c r="AS22" s="416">
        <v>-175470.49245713651</v>
      </c>
      <c r="AT22" s="416">
        <v>-61249.218326218426</v>
      </c>
      <c r="AU22" s="416">
        <v>-25129.300056974404</v>
      </c>
      <c r="AV22" s="416">
        <v>-58817.448901942</v>
      </c>
      <c r="AW22" s="416">
        <v>-127442.59621605277</v>
      </c>
      <c r="AX22" s="416">
        <v>-222393.04770267941</v>
      </c>
      <c r="AY22" s="416">
        <v>-162582.1230529584</v>
      </c>
      <c r="AZ22" s="416">
        <v>-158815.83011162002</v>
      </c>
      <c r="BA22" s="416">
        <v>-116918.99399572704</v>
      </c>
      <c r="BB22" s="416">
        <v>-30977.027982244268</v>
      </c>
      <c r="BC22" s="416">
        <v>-35310.91466063261</v>
      </c>
      <c r="BD22" s="416">
        <v>-42293.910954711959</v>
      </c>
      <c r="BE22" s="416">
        <v>-45371.49879947491</v>
      </c>
      <c r="BF22" s="416">
        <v>9643.5441190302372</v>
      </c>
      <c r="BG22" s="416">
        <v>-182.97946600895375</v>
      </c>
      <c r="BH22" s="416">
        <v>-1.4329637140035629</v>
      </c>
      <c r="BI22" s="416">
        <v>-100645.21250638738</v>
      </c>
      <c r="BJ22" s="416">
        <v>-115031.14859552681</v>
      </c>
      <c r="BK22" s="416">
        <v>-110754.61248651519</v>
      </c>
      <c r="BL22" s="416"/>
      <c r="BM22" s="416"/>
      <c r="BN22" s="416"/>
    </row>
    <row r="23" spans="2:66" x14ac:dyDescent="0.25">
      <c r="B23" s="417" t="s">
        <v>118</v>
      </c>
      <c r="C23" s="415" t="s">
        <v>21</v>
      </c>
      <c r="D23" s="416">
        <v>0</v>
      </c>
      <c r="E23" s="416">
        <v>10616.502830650425</v>
      </c>
      <c r="F23" s="416">
        <v>-11562.203756839968</v>
      </c>
      <c r="G23" s="416">
        <v>-111140.48618348595</v>
      </c>
      <c r="H23" s="416">
        <v>29042.291711587459</v>
      </c>
      <c r="I23" s="416">
        <v>-251971.78875552863</v>
      </c>
      <c r="J23" s="416">
        <v>-296603.84969926998</v>
      </c>
      <c r="K23" s="416">
        <v>-82193.61080231145</v>
      </c>
      <c r="L23" s="416">
        <v>-364798.18765677512</v>
      </c>
      <c r="M23" s="416">
        <v>-190016.38438264653</v>
      </c>
      <c r="N23" s="416">
        <v>-82685.82760239765</v>
      </c>
      <c r="O23" s="416">
        <v>-80816.760825274512</v>
      </c>
      <c r="P23" s="416">
        <v>-94951.698029784486</v>
      </c>
      <c r="Q23" s="416">
        <v>-81494.791823351756</v>
      </c>
      <c r="R23" s="416">
        <v>-147375.83327732235</v>
      </c>
      <c r="S23" s="416">
        <v>96.508939640596509</v>
      </c>
      <c r="T23" s="416">
        <v>36814.454120211303</v>
      </c>
      <c r="U23" s="416">
        <v>79250.353322057053</v>
      </c>
      <c r="V23" s="416">
        <v>-796.43970097601414</v>
      </c>
      <c r="W23" s="416">
        <v>457.29708660207689</v>
      </c>
      <c r="X23" s="416">
        <v>8575.6976461727172</v>
      </c>
      <c r="Y23" s="416">
        <v>-129559.06842763349</v>
      </c>
      <c r="Z23" s="416">
        <v>-135391.97445899993</v>
      </c>
      <c r="AA23" s="416">
        <v>-154330.57578178309</v>
      </c>
      <c r="AB23" s="416">
        <v>-99350.129435546696</v>
      </c>
      <c r="AC23" s="416">
        <v>-85512.758535626344</v>
      </c>
      <c r="AD23" s="416">
        <v>-84187.498996110633</v>
      </c>
      <c r="AE23" s="416">
        <v>-75708.895614029607</v>
      </c>
      <c r="AF23" s="416">
        <v>-205005.65697240829</v>
      </c>
      <c r="AG23" s="416">
        <v>-253438.40211277828</v>
      </c>
      <c r="AH23" s="416">
        <v>-120612.67311043292</v>
      </c>
      <c r="AI23" s="416">
        <v>-137271.87272208184</v>
      </c>
      <c r="AJ23" s="416">
        <v>-114512.27544284612</v>
      </c>
      <c r="AK23" s="416">
        <v>-75044.290082539432</v>
      </c>
      <c r="AL23" s="416">
        <v>-95769.360142710619</v>
      </c>
      <c r="AM23" s="416">
        <v>-186592.5243759891</v>
      </c>
      <c r="AN23" s="416">
        <v>-89060.06469328329</v>
      </c>
      <c r="AO23" s="416">
        <v>-103257.89487846871</v>
      </c>
      <c r="AP23" s="416">
        <v>-154994.89174553007</v>
      </c>
      <c r="AQ23" s="416">
        <v>-98863.632767884992</v>
      </c>
      <c r="AR23" s="416">
        <v>-123258.34524793271</v>
      </c>
      <c r="AS23" s="416">
        <v>-134348.48777026311</v>
      </c>
      <c r="AT23" s="416">
        <v>-119261.65244744346</v>
      </c>
      <c r="AU23" s="416">
        <v>-96744.984857263044</v>
      </c>
      <c r="AV23" s="416">
        <v>-64384.213476864621</v>
      </c>
      <c r="AW23" s="416">
        <v>-120078.50131755648</v>
      </c>
      <c r="AX23" s="416">
        <v>-120590.96800333052</v>
      </c>
      <c r="AY23" s="416">
        <v>-185911.39356346405</v>
      </c>
      <c r="AZ23" s="416">
        <v>-78792.12482992094</v>
      </c>
      <c r="BA23" s="416">
        <v>-45695.562606704421</v>
      </c>
      <c r="BB23" s="416">
        <v>-25412.455135935917</v>
      </c>
      <c r="BC23" s="416">
        <v>-21726.197673589922</v>
      </c>
      <c r="BD23" s="416">
        <v>-32524.985313702375</v>
      </c>
      <c r="BE23" s="416">
        <v>-30516.426170410588</v>
      </c>
      <c r="BF23" s="416">
        <v>-39710.734543409199</v>
      </c>
      <c r="BG23" s="416">
        <v>-19258.754674531519</v>
      </c>
      <c r="BH23" s="416">
        <v>-2448.1595791019499</v>
      </c>
      <c r="BI23" s="416">
        <v>-68622.492871679366</v>
      </c>
      <c r="BJ23" s="416">
        <v>-30790.161494533066</v>
      </c>
      <c r="BK23" s="416">
        <v>-108609.78415522538</v>
      </c>
      <c r="BL23" s="416"/>
      <c r="BM23" s="416"/>
      <c r="BN23" s="416"/>
    </row>
    <row r="24" spans="2:66" x14ac:dyDescent="0.25">
      <c r="B24" s="417" t="s">
        <v>108</v>
      </c>
      <c r="C24" s="415" t="s">
        <v>21</v>
      </c>
      <c r="D24" s="416">
        <v>0</v>
      </c>
      <c r="E24" s="416">
        <v>24.644411739630641</v>
      </c>
      <c r="F24" s="416">
        <v>9838.2406585015124</v>
      </c>
      <c r="G24" s="416">
        <v>10986.523267877521</v>
      </c>
      <c r="H24" s="416">
        <v>14953.879593291087</v>
      </c>
      <c r="I24" s="416">
        <v>12844.811789089115</v>
      </c>
      <c r="J24" s="416">
        <v>9063.8795932915527</v>
      </c>
      <c r="K24" s="416">
        <v>12559.805480966577</v>
      </c>
      <c r="L24" s="416">
        <v>-1497.4731127270497</v>
      </c>
      <c r="M24" s="416">
        <v>15527.296242744895</v>
      </c>
      <c r="N24" s="416">
        <v>6853.942606058903</v>
      </c>
      <c r="O24" s="416">
        <v>8498.8888315127697</v>
      </c>
      <c r="P24" s="416">
        <v>27191.63877987396</v>
      </c>
      <c r="Q24" s="416">
        <v>29730.756153206807</v>
      </c>
      <c r="R24" s="416">
        <v>22421.175836036913</v>
      </c>
      <c r="S24" s="416">
        <v>38359.569803633261</v>
      </c>
      <c r="T24" s="416">
        <v>39638.222130420152</v>
      </c>
      <c r="U24" s="416">
        <v>27171.361944239587</v>
      </c>
      <c r="V24" s="416">
        <v>18167.5184764429</v>
      </c>
      <c r="W24" s="416">
        <v>23948.092537128832</v>
      </c>
      <c r="X24" s="416">
        <v>9589.8924509077333</v>
      </c>
      <c r="Y24" s="416">
        <v>11561.148121372797</v>
      </c>
      <c r="Z24" s="416">
        <v>218697.47311272565</v>
      </c>
      <c r="AA24" s="416">
        <v>235085.21299547609</v>
      </c>
      <c r="AB24" s="416">
        <v>237987.25005163904</v>
      </c>
      <c r="AC24" s="416">
        <v>220218.55318852607</v>
      </c>
      <c r="AD24" s="416">
        <v>218978.86111684982</v>
      </c>
      <c r="AE24" s="416">
        <v>6381.6039296956733</v>
      </c>
      <c r="AF24" s="416">
        <v>4710.2314719185233</v>
      </c>
      <c r="AG24" s="416">
        <v>2734.9731127256528</v>
      </c>
      <c r="AH24" s="416">
        <v>942.04629438463598</v>
      </c>
      <c r="AI24" s="416">
        <v>-942.04629438370466</v>
      </c>
      <c r="AJ24" s="416">
        <v>-2734.9731127265841</v>
      </c>
      <c r="AK24" s="416">
        <v>-4710.2314719194546</v>
      </c>
      <c r="AL24" s="416">
        <v>-8193.2616339391097</v>
      </c>
      <c r="AM24" s="416">
        <v>-14816.148121372797</v>
      </c>
      <c r="AN24" s="416">
        <v>-50798.222130419686</v>
      </c>
      <c r="AO24" s="416">
        <v>-66911.636677165516</v>
      </c>
      <c r="AP24" s="416">
        <v>-93130.073905770667</v>
      </c>
      <c r="AQ24" s="416">
        <v>-108289.08583271876</v>
      </c>
      <c r="AR24" s="416">
        <v>-87763.70355070103</v>
      </c>
      <c r="AS24" s="416">
        <v>-84932.616339388303</v>
      </c>
      <c r="AT24" s="416">
        <v>-85569.61096193362</v>
      </c>
      <c r="AU24" s="416">
        <v>-85569.61096193362</v>
      </c>
      <c r="AV24" s="416">
        <v>-82809.300930902362</v>
      </c>
      <c r="AW24" s="416">
        <v>-83375.51837316528</v>
      </c>
      <c r="AX24" s="416">
        <v>-110412.40124120377</v>
      </c>
      <c r="AY24" s="416">
        <v>-153586.48121372517</v>
      </c>
      <c r="AZ24" s="416">
        <v>-118480.99979344476</v>
      </c>
      <c r="BA24" s="416">
        <v>-119047.21723570861</v>
      </c>
      <c r="BB24" s="416">
        <v>-39493.666597814299</v>
      </c>
      <c r="BC24" s="416">
        <v>-44589.623578179628</v>
      </c>
      <c r="BD24" s="416">
        <v>-68016.870251793414</v>
      </c>
      <c r="BE24" s="416">
        <v>-65822.777663025074</v>
      </c>
      <c r="BF24" s="416">
        <v>-89957.796139467508</v>
      </c>
      <c r="BG24" s="416">
        <v>-89957.796139467508</v>
      </c>
      <c r="BH24" s="416">
        <v>-87055.931747872382</v>
      </c>
      <c r="BI24" s="416">
        <v>-89957.796139467508</v>
      </c>
      <c r="BJ24" s="416">
        <v>-92364.220269084908</v>
      </c>
      <c r="BK24" s="416">
        <v>-95443.027611386962</v>
      </c>
      <c r="BL24" s="416"/>
      <c r="BM24" s="416"/>
      <c r="BN24" s="416"/>
    </row>
    <row r="25" spans="2:66" x14ac:dyDescent="0.25">
      <c r="B25" s="418" t="s">
        <v>107</v>
      </c>
      <c r="C25" s="419" t="s">
        <v>21</v>
      </c>
      <c r="D25" s="420">
        <v>0</v>
      </c>
      <c r="E25" s="420">
        <v>65779.668850957183</v>
      </c>
      <c r="F25" s="420">
        <v>56038.195296586957</v>
      </c>
      <c r="G25" s="420">
        <v>22882.325682021794</v>
      </c>
      <c r="H25" s="420">
        <v>-8617.707145066408</v>
      </c>
      <c r="I25" s="420">
        <v>75540.245159259066</v>
      </c>
      <c r="J25" s="420">
        <v>122043.9630278321</v>
      </c>
      <c r="K25" s="420">
        <v>115477.00945571344</v>
      </c>
      <c r="L25" s="420">
        <v>125176.20712896623</v>
      </c>
      <c r="M25" s="420">
        <v>128892.06326845707</v>
      </c>
      <c r="N25" s="420">
        <v>76999.107441309839</v>
      </c>
      <c r="O25" s="420">
        <v>66028.616630373523</v>
      </c>
      <c r="P25" s="420">
        <v>64069.923371741548</v>
      </c>
      <c r="Q25" s="420">
        <v>59297.930929837748</v>
      </c>
      <c r="R25" s="420">
        <v>50845.569566048682</v>
      </c>
      <c r="S25" s="420">
        <v>33082.658976938576</v>
      </c>
      <c r="T25" s="420">
        <v>-26785.34450341831</v>
      </c>
      <c r="U25" s="420">
        <v>-46699.718574817758</v>
      </c>
      <c r="V25" s="420">
        <v>30767.296597982757</v>
      </c>
      <c r="W25" s="420">
        <v>33775.302025233395</v>
      </c>
      <c r="X25" s="420">
        <v>32980.802237227559</v>
      </c>
      <c r="Y25" s="420">
        <v>35082.027729345486</v>
      </c>
      <c r="Z25" s="420">
        <v>13298.889967896044</v>
      </c>
      <c r="AA25" s="420">
        <v>-711.60183791257441</v>
      </c>
      <c r="AB25" s="420">
        <v>-14816.4271971751</v>
      </c>
      <c r="AC25" s="420">
        <v>2918.7140381168574</v>
      </c>
      <c r="AD25" s="420">
        <v>2730.2349061183631</v>
      </c>
      <c r="AE25" s="420">
        <v>41587.161368655041</v>
      </c>
      <c r="AF25" s="420">
        <v>55145.968897640021</v>
      </c>
      <c r="AG25" s="420">
        <v>104587.79703714419</v>
      </c>
      <c r="AH25" s="420">
        <v>2160.831617440097</v>
      </c>
      <c r="AI25" s="420">
        <v>3834.0516847949475</v>
      </c>
      <c r="AJ25" s="420">
        <v>1929.5798315778375</v>
      </c>
      <c r="AK25" s="420">
        <v>3685.0929306605831</v>
      </c>
      <c r="AL25" s="420">
        <v>1960.770716406405</v>
      </c>
      <c r="AM25" s="420">
        <v>83073.805859809741</v>
      </c>
      <c r="AN25" s="420">
        <v>67875.235606539994</v>
      </c>
      <c r="AO25" s="420">
        <v>151274.02776417043</v>
      </c>
      <c r="AP25" s="420">
        <v>155324.75776983704</v>
      </c>
      <c r="AQ25" s="420">
        <v>86373.121708477382</v>
      </c>
      <c r="AR25" s="420">
        <v>100968.51770208823</v>
      </c>
      <c r="AS25" s="420">
        <v>97323.799578419363</v>
      </c>
      <c r="AT25" s="420">
        <v>-31471.980416589417</v>
      </c>
      <c r="AU25" s="420">
        <v>-50002.671913448721</v>
      </c>
      <c r="AV25" s="420">
        <v>-62744.067316503264</v>
      </c>
      <c r="AW25" s="420">
        <v>62955.848967175931</v>
      </c>
      <c r="AX25" s="420">
        <v>116267.1482785847</v>
      </c>
      <c r="AY25" s="420">
        <v>101404.6460097488</v>
      </c>
      <c r="AZ25" s="420">
        <v>81678.347297930159</v>
      </c>
      <c r="BA25" s="420">
        <v>64223.618013003841</v>
      </c>
      <c r="BB25" s="420">
        <v>20446.953128304798</v>
      </c>
      <c r="BC25" s="420">
        <v>24580.400757794501</v>
      </c>
      <c r="BD25" s="420">
        <v>62664.236620015465</v>
      </c>
      <c r="BE25" s="420">
        <v>57146.310545881744</v>
      </c>
      <c r="BF25" s="420">
        <v>-56810.560076002032</v>
      </c>
      <c r="BG25" s="420">
        <v>-68212.329395979643</v>
      </c>
      <c r="BH25" s="420">
        <v>-78018.938633318059</v>
      </c>
      <c r="BI25" s="420">
        <v>48102.83442768408</v>
      </c>
      <c r="BJ25" s="420">
        <v>58943.228579018265</v>
      </c>
      <c r="BK25" s="420">
        <v>78673.027082992718</v>
      </c>
      <c r="BL25" s="420"/>
      <c r="BM25" s="420"/>
      <c r="BN25" s="420"/>
    </row>
    <row r="26" spans="2:66" x14ac:dyDescent="0.25">
      <c r="B26" s="421" t="s">
        <v>176</v>
      </c>
      <c r="C26" s="422" t="s">
        <v>21</v>
      </c>
      <c r="D26" s="423">
        <v>0</v>
      </c>
      <c r="E26" s="423">
        <v>-24162.329201221233</v>
      </c>
      <c r="F26" s="423">
        <v>-59933.066710161977</v>
      </c>
      <c r="G26" s="423">
        <v>-345132.27947420627</v>
      </c>
      <c r="H26" s="423">
        <v>-266224.76057326607</v>
      </c>
      <c r="I26" s="423">
        <v>-417552.02813917026</v>
      </c>
      <c r="J26" s="423">
        <v>-526329.57642368972</v>
      </c>
      <c r="K26" s="423">
        <v>-39434.683531659655</v>
      </c>
      <c r="L26" s="423">
        <v>-590744.23991988227</v>
      </c>
      <c r="M26" s="423">
        <v>-224305.91808369383</v>
      </c>
      <c r="N26" s="423">
        <v>-165698.97407170385</v>
      </c>
      <c r="O26" s="423">
        <v>-46950.492429478094</v>
      </c>
      <c r="P26" s="423">
        <v>-59901.720700953156</v>
      </c>
      <c r="Q26" s="423">
        <v>-32456.008951855823</v>
      </c>
      <c r="R26" s="423">
        <v>-213807.67991651222</v>
      </c>
      <c r="S26" s="423">
        <v>71730.988237183541</v>
      </c>
      <c r="T26" s="423">
        <v>71593.973422650248</v>
      </c>
      <c r="U26" s="423">
        <v>122387.72548930347</v>
      </c>
      <c r="V26" s="423">
        <v>-70824.417125653476</v>
      </c>
      <c r="W26" s="423">
        <v>-23534.239344425499</v>
      </c>
      <c r="X26" s="423">
        <v>-72776.039267957211</v>
      </c>
      <c r="Y26" s="423">
        <v>-138200.59529988468</v>
      </c>
      <c r="Z26" s="423">
        <v>48424.509437765926</v>
      </c>
      <c r="AA26" s="423">
        <v>20783.90360593237</v>
      </c>
      <c r="AB26" s="423">
        <v>33201.523335186765</v>
      </c>
      <c r="AC26" s="423">
        <v>60010.54331436567</v>
      </c>
      <c r="AD26" s="423">
        <v>36136.684850413352</v>
      </c>
      <c r="AE26" s="423">
        <v>-108359.85520079359</v>
      </c>
      <c r="AF26" s="423">
        <v>-338834.59096504748</v>
      </c>
      <c r="AG26" s="423">
        <v>-420121.24184333533</v>
      </c>
      <c r="AH26" s="423">
        <v>-260137.67477579415</v>
      </c>
      <c r="AI26" s="423">
        <v>-199926.04017923214</v>
      </c>
      <c r="AJ26" s="423">
        <v>-231374.0640768446</v>
      </c>
      <c r="AK26" s="423">
        <v>-167887.97744311858</v>
      </c>
      <c r="AL26" s="423">
        <v>-187022.27735312469</v>
      </c>
      <c r="AM26" s="423">
        <v>-187517.71883751359</v>
      </c>
      <c r="AN26" s="423">
        <v>-193013.03586099856</v>
      </c>
      <c r="AO26" s="423">
        <v>-213595.70436864253</v>
      </c>
      <c r="AP26" s="423">
        <v>-314260.38124751858</v>
      </c>
      <c r="AQ26" s="423">
        <v>-293867.56483112089</v>
      </c>
      <c r="AR26" s="423">
        <v>-249295.59949112684</v>
      </c>
      <c r="AS26" s="423">
        <v>-297427.79698836803</v>
      </c>
      <c r="AT26" s="423">
        <v>-297552.46215218678</v>
      </c>
      <c r="AU26" s="423">
        <v>-257446.56778962165</v>
      </c>
      <c r="AV26" s="423">
        <v>-268755.03062620945</v>
      </c>
      <c r="AW26" s="423">
        <v>-267940.76693959907</v>
      </c>
      <c r="AX26" s="423">
        <v>-337129.26866862923</v>
      </c>
      <c r="AY26" s="423">
        <v>-400675.35182039998</v>
      </c>
      <c r="AZ26" s="423">
        <v>-274410.60743705556</v>
      </c>
      <c r="BA26" s="423">
        <v>-217438.15582513623</v>
      </c>
      <c r="BB26" s="423">
        <v>-75436.196587689687</v>
      </c>
      <c r="BC26" s="423">
        <v>-77046.335154607892</v>
      </c>
      <c r="BD26" s="423">
        <v>-80171.52990019694</v>
      </c>
      <c r="BE26" s="423">
        <v>-84564.392087027431</v>
      </c>
      <c r="BF26" s="423">
        <v>-176835.5466398485</v>
      </c>
      <c r="BG26" s="423">
        <v>-177611.85967598669</v>
      </c>
      <c r="BH26" s="423">
        <v>-167524.46292401291</v>
      </c>
      <c r="BI26" s="423">
        <v>-211122.66708985018</v>
      </c>
      <c r="BJ26" s="423">
        <v>-179242.30178012699</v>
      </c>
      <c r="BK26" s="423">
        <v>-236134.39717013482</v>
      </c>
      <c r="BL26" s="423"/>
      <c r="BM26" s="423"/>
      <c r="BN26" s="423"/>
    </row>
    <row r="28" spans="2:66" ht="18.75" x14ac:dyDescent="0.3">
      <c r="B28" s="406">
        <v>45334</v>
      </c>
      <c r="C28" s="25"/>
      <c r="D28" s="407">
        <v>45292</v>
      </c>
      <c r="E28" s="407">
        <v>45323</v>
      </c>
      <c r="F28" s="407">
        <v>45352</v>
      </c>
      <c r="G28" s="407">
        <v>45383</v>
      </c>
      <c r="H28" s="407">
        <v>45413</v>
      </c>
      <c r="I28" s="407">
        <v>45444</v>
      </c>
      <c r="J28" s="407">
        <v>45474</v>
      </c>
      <c r="K28" s="407">
        <v>45505</v>
      </c>
      <c r="L28" s="407">
        <v>45536</v>
      </c>
      <c r="M28" s="407">
        <v>45566</v>
      </c>
      <c r="N28" s="407">
        <v>45597</v>
      </c>
      <c r="O28" s="407">
        <v>45627</v>
      </c>
      <c r="P28" s="407">
        <v>45658</v>
      </c>
      <c r="Q28" s="407">
        <v>45689</v>
      </c>
      <c r="R28" s="407">
        <v>45717</v>
      </c>
      <c r="S28" s="407">
        <v>45748</v>
      </c>
      <c r="T28" s="407">
        <v>45778</v>
      </c>
      <c r="U28" s="407">
        <v>45809</v>
      </c>
      <c r="V28" s="407">
        <v>45839</v>
      </c>
      <c r="W28" s="407">
        <v>45870</v>
      </c>
      <c r="X28" s="407">
        <v>45901</v>
      </c>
      <c r="Y28" s="407">
        <v>45931</v>
      </c>
      <c r="Z28" s="407">
        <v>45962</v>
      </c>
      <c r="AA28" s="407">
        <v>45992</v>
      </c>
      <c r="AB28" s="407">
        <v>46023</v>
      </c>
      <c r="AC28" s="407">
        <v>46054</v>
      </c>
      <c r="AD28" s="407">
        <v>46082</v>
      </c>
      <c r="AE28" s="407">
        <v>46113</v>
      </c>
      <c r="AF28" s="407">
        <v>46143</v>
      </c>
      <c r="AG28" s="407">
        <v>46174</v>
      </c>
      <c r="AH28" s="407">
        <v>46204</v>
      </c>
      <c r="AI28" s="407">
        <v>46235</v>
      </c>
      <c r="AJ28" s="407">
        <v>46266</v>
      </c>
      <c r="AK28" s="407">
        <v>46296</v>
      </c>
      <c r="AL28" s="407">
        <v>46327</v>
      </c>
      <c r="AM28" s="407">
        <v>46357</v>
      </c>
      <c r="AN28" s="407">
        <v>46388</v>
      </c>
      <c r="AO28" s="407">
        <v>46419</v>
      </c>
      <c r="AP28" s="407">
        <v>46447</v>
      </c>
      <c r="AQ28" s="407">
        <v>46478</v>
      </c>
      <c r="AR28" s="407">
        <v>46508</v>
      </c>
      <c r="AS28" s="407">
        <v>46539</v>
      </c>
      <c r="AT28" s="407">
        <v>46569</v>
      </c>
      <c r="AU28" s="407">
        <v>46600</v>
      </c>
      <c r="AV28" s="407">
        <v>46631</v>
      </c>
      <c r="AW28" s="407">
        <v>46661</v>
      </c>
      <c r="AX28" s="407">
        <v>46692</v>
      </c>
      <c r="AY28" s="407">
        <v>46722</v>
      </c>
      <c r="AZ28" s="407">
        <v>46753</v>
      </c>
      <c r="BA28" s="407">
        <v>46784</v>
      </c>
      <c r="BB28" s="407">
        <v>46813</v>
      </c>
      <c r="BC28" s="407">
        <v>46844</v>
      </c>
      <c r="BD28" s="407">
        <v>46874</v>
      </c>
      <c r="BE28" s="407">
        <v>46905</v>
      </c>
      <c r="BF28" s="407">
        <v>46935</v>
      </c>
      <c r="BG28" s="407">
        <v>46966</v>
      </c>
      <c r="BH28" s="407">
        <v>46997</v>
      </c>
      <c r="BI28" s="407">
        <v>47027</v>
      </c>
      <c r="BJ28" s="407">
        <v>47058</v>
      </c>
      <c r="BK28" s="407">
        <v>47088</v>
      </c>
      <c r="BL28" s="407"/>
      <c r="BM28" s="407"/>
      <c r="BN28" s="407"/>
    </row>
    <row r="29" spans="2:66" x14ac:dyDescent="0.25">
      <c r="B29" s="5" t="s">
        <v>5</v>
      </c>
      <c r="C29" s="25" t="s">
        <v>21</v>
      </c>
      <c r="D29" s="26">
        <v>-8369248.8249093127</v>
      </c>
      <c r="E29" s="26">
        <v>0</v>
      </c>
      <c r="F29" s="26">
        <v>0</v>
      </c>
      <c r="G29" s="26">
        <v>0</v>
      </c>
      <c r="H29" s="26">
        <v>3567545.3688793387</v>
      </c>
      <c r="I29" s="26">
        <v>4059315.360203112</v>
      </c>
      <c r="J29" s="26">
        <v>0</v>
      </c>
      <c r="K29" s="26">
        <v>0</v>
      </c>
      <c r="L29" s="26">
        <v>0</v>
      </c>
      <c r="M29" s="26">
        <v>0</v>
      </c>
      <c r="N29" s="26">
        <v>0</v>
      </c>
      <c r="O29" s="26">
        <v>0</v>
      </c>
      <c r="P29" s="26">
        <v>0</v>
      </c>
      <c r="Q29" s="26">
        <v>0</v>
      </c>
      <c r="R29" s="26">
        <v>0</v>
      </c>
      <c r="S29" s="26">
        <v>2379546.4733030628</v>
      </c>
      <c r="T29" s="26">
        <v>12825272.056440691</v>
      </c>
      <c r="U29" s="26">
        <v>9689706.4527658243</v>
      </c>
      <c r="V29" s="26">
        <v>0</v>
      </c>
      <c r="W29" s="26">
        <v>0</v>
      </c>
      <c r="X29" s="26">
        <v>0</v>
      </c>
      <c r="Y29" s="26">
        <v>0</v>
      </c>
      <c r="Z29" s="26">
        <v>0</v>
      </c>
      <c r="AA29" s="26">
        <v>0</v>
      </c>
      <c r="AB29" s="26">
        <v>0</v>
      </c>
      <c r="AC29" s="26">
        <v>0</v>
      </c>
      <c r="AD29" s="26">
        <v>0</v>
      </c>
      <c r="AE29" s="26">
        <v>654086.21094315569</v>
      </c>
      <c r="AF29" s="26">
        <v>12885597.684762672</v>
      </c>
      <c r="AG29" s="26">
        <v>10540680.005848892</v>
      </c>
      <c r="AH29" s="26">
        <v>0</v>
      </c>
      <c r="AI29" s="26">
        <v>0</v>
      </c>
      <c r="AJ29" s="26">
        <v>0</v>
      </c>
      <c r="AK29" s="26">
        <v>0</v>
      </c>
      <c r="AL29" s="26">
        <v>0</v>
      </c>
      <c r="AM29" s="26">
        <v>0</v>
      </c>
      <c r="AN29" s="26">
        <v>0</v>
      </c>
      <c r="AO29" s="26">
        <v>0</v>
      </c>
      <c r="AP29" s="26">
        <v>0</v>
      </c>
      <c r="AQ29" s="26">
        <v>0</v>
      </c>
      <c r="AR29" s="26">
        <v>13260299.421614725</v>
      </c>
      <c r="AS29" s="26">
        <v>10573193.975371858</v>
      </c>
      <c r="AT29" s="26">
        <v>0</v>
      </c>
      <c r="AU29" s="26">
        <v>0</v>
      </c>
      <c r="AV29" s="26">
        <v>0</v>
      </c>
      <c r="AW29" s="26">
        <v>0</v>
      </c>
      <c r="AX29" s="26">
        <v>0</v>
      </c>
      <c r="AY29" s="26">
        <v>0</v>
      </c>
      <c r="AZ29" s="26">
        <v>0</v>
      </c>
      <c r="BA29" s="26">
        <v>0</v>
      </c>
      <c r="BB29" s="26">
        <v>0</v>
      </c>
      <c r="BC29" s="26">
        <v>30044.539522889107</v>
      </c>
      <c r="BD29" s="26">
        <v>13188807.185231816</v>
      </c>
      <c r="BE29" s="26">
        <v>10489748.610852495</v>
      </c>
      <c r="BF29" s="26">
        <v>0</v>
      </c>
      <c r="BG29" s="26">
        <v>0</v>
      </c>
      <c r="BH29" s="26">
        <v>0</v>
      </c>
      <c r="BI29" s="26">
        <v>0</v>
      </c>
      <c r="BJ29" s="26">
        <v>0</v>
      </c>
      <c r="BK29" s="26">
        <v>0</v>
      </c>
      <c r="BL29" s="26"/>
      <c r="BM29" s="26"/>
      <c r="BN29" s="26"/>
    </row>
    <row r="30" spans="2:66" x14ac:dyDescent="0.25">
      <c r="B30" s="5" t="s">
        <v>6</v>
      </c>
      <c r="C30" s="25" t="s">
        <v>21</v>
      </c>
      <c r="D30" s="26">
        <v>-4484388.018382173</v>
      </c>
      <c r="E30" s="26">
        <v>-368346.2594920214</v>
      </c>
      <c r="F30" s="26">
        <v>0</v>
      </c>
      <c r="G30" s="26">
        <v>0</v>
      </c>
      <c r="H30" s="26">
        <v>0</v>
      </c>
      <c r="I30" s="26">
        <v>0</v>
      </c>
      <c r="J30" s="26">
        <v>-96407.911844539369</v>
      </c>
      <c r="K30" s="26">
        <v>-1848020.5661445076</v>
      </c>
      <c r="L30" s="26">
        <v>-218709.93192339374</v>
      </c>
      <c r="M30" s="26">
        <v>-385627.70550207346</v>
      </c>
      <c r="N30" s="26">
        <v>-212942.31601917639</v>
      </c>
      <c r="O30" s="26">
        <v>-1919451.9344471947</v>
      </c>
      <c r="P30" s="26">
        <v>-1391011.2183975552</v>
      </c>
      <c r="Q30" s="26">
        <v>-689835.92063360789</v>
      </c>
      <c r="R30" s="26">
        <v>0</v>
      </c>
      <c r="S30" s="26">
        <v>0</v>
      </c>
      <c r="T30" s="26">
        <v>0</v>
      </c>
      <c r="U30" s="26">
        <v>0</v>
      </c>
      <c r="V30" s="26">
        <v>-9687.3281961783359</v>
      </c>
      <c r="W30" s="26">
        <v>-2318144.3879669998</v>
      </c>
      <c r="X30" s="26">
        <v>-681953.92931586446</v>
      </c>
      <c r="Y30" s="26">
        <v>-474696.35316491383</v>
      </c>
      <c r="Z30" s="26">
        <v>-1964469.8984852016</v>
      </c>
      <c r="AA30" s="26">
        <v>-4127901.0771605032</v>
      </c>
      <c r="AB30" s="26">
        <v>-7257061.0952407988</v>
      </c>
      <c r="AC30" s="26">
        <v>-5120351.0018080724</v>
      </c>
      <c r="AD30" s="26">
        <v>-2912893.5516284872</v>
      </c>
      <c r="AE30" s="26">
        <v>0</v>
      </c>
      <c r="AF30" s="26">
        <v>0</v>
      </c>
      <c r="AG30" s="26">
        <v>0</v>
      </c>
      <c r="AH30" s="26">
        <v>-2544318.5601414847</v>
      </c>
      <c r="AI30" s="26">
        <v>-5603726.9498328194</v>
      </c>
      <c r="AJ30" s="26">
        <v>-3456884.6370648406</v>
      </c>
      <c r="AK30" s="26">
        <v>-3537254.0513997385</v>
      </c>
      <c r="AL30" s="26">
        <v>-5609607.9586797282</v>
      </c>
      <c r="AM30" s="26">
        <v>-9438789.078059528</v>
      </c>
      <c r="AN30" s="26">
        <v>-10259273.952405017</v>
      </c>
      <c r="AO30" s="26">
        <v>-7877127.8594760485</v>
      </c>
      <c r="AP30" s="26">
        <v>-4453170.2626319649</v>
      </c>
      <c r="AQ30" s="26">
        <v>-696242.62518189044</v>
      </c>
      <c r="AR30" s="26">
        <v>0</v>
      </c>
      <c r="AS30" s="26">
        <v>0</v>
      </c>
      <c r="AT30" s="26">
        <v>-3572525.6073104567</v>
      </c>
      <c r="AU30" s="26">
        <v>-7068690.2032532068</v>
      </c>
      <c r="AV30" s="26">
        <v>-4569225.822992214</v>
      </c>
      <c r="AW30" s="26">
        <v>-4813641.8216092316</v>
      </c>
      <c r="AX30" s="26">
        <v>-6608621.7664928958</v>
      </c>
      <c r="AY30" s="26">
        <v>-10992922.964479802</v>
      </c>
      <c r="AZ30" s="26">
        <v>-10167727.464054154</v>
      </c>
      <c r="BA30" s="26">
        <v>-8149076.0105796764</v>
      </c>
      <c r="BB30" s="26">
        <v>-4518609.8966472512</v>
      </c>
      <c r="BC30" s="26">
        <v>-592618.30947640166</v>
      </c>
      <c r="BD30" s="26">
        <v>0</v>
      </c>
      <c r="BE30" s="26">
        <v>0</v>
      </c>
      <c r="BF30" s="26">
        <v>-3544450.9446322522</v>
      </c>
      <c r="BG30" s="26">
        <v>-7110724.5169487521</v>
      </c>
      <c r="BH30" s="26">
        <v>-4367882.3871269953</v>
      </c>
      <c r="BI30" s="26">
        <v>-4728820.3275500275</v>
      </c>
      <c r="BJ30" s="26">
        <v>-6476781.869215847</v>
      </c>
      <c r="BK30" s="26">
        <v>-10630041.446139183</v>
      </c>
      <c r="BL30" s="26"/>
      <c r="BM30" s="26"/>
      <c r="BN30" s="26"/>
    </row>
    <row r="31" spans="2:66" x14ac:dyDescent="0.25">
      <c r="B31" s="408" t="s">
        <v>4</v>
      </c>
      <c r="C31" s="409" t="s">
        <v>21</v>
      </c>
      <c r="D31" s="410">
        <v>941.78865915925667</v>
      </c>
      <c r="E31" s="410">
        <v>1750167.4038830926</v>
      </c>
      <c r="F31" s="410">
        <v>4939638.8844266497</v>
      </c>
      <c r="G31" s="410">
        <v>8788419.1020721085</v>
      </c>
      <c r="H31" s="410">
        <v>10698579.592740089</v>
      </c>
      <c r="I31" s="410">
        <v>19567595.799293712</v>
      </c>
      <c r="J31" s="410">
        <v>22847489.732490197</v>
      </c>
      <c r="K31" s="410">
        <v>9429455.1477507334</v>
      </c>
      <c r="L31" s="410">
        <v>24500019.503212303</v>
      </c>
      <c r="M31" s="410">
        <v>15618784.277764812</v>
      </c>
      <c r="N31" s="410">
        <v>14642447.719422722</v>
      </c>
      <c r="O31" s="410">
        <v>12348928.455517795</v>
      </c>
      <c r="P31" s="410">
        <v>19128202.571220718</v>
      </c>
      <c r="Q31" s="410">
        <v>17131764.345576964</v>
      </c>
      <c r="R31" s="410">
        <v>18807745.969344143</v>
      </c>
      <c r="S31" s="410">
        <v>17145017.148612134</v>
      </c>
      <c r="T31" s="410">
        <v>10645234.741834972</v>
      </c>
      <c r="U31" s="410">
        <v>11746456.822855886</v>
      </c>
      <c r="V31" s="410">
        <v>30556839.698076308</v>
      </c>
      <c r="W31" s="410">
        <v>23303751.006850049</v>
      </c>
      <c r="X31" s="410">
        <v>30593880.017154366</v>
      </c>
      <c r="Y31" s="410">
        <v>22430742.912453614</v>
      </c>
      <c r="Z31" s="410">
        <v>17598191.610202715</v>
      </c>
      <c r="AA31" s="410">
        <v>13178803.364422107</v>
      </c>
      <c r="AB31" s="410">
        <v>8014595.2381392457</v>
      </c>
      <c r="AC31" s="410">
        <v>7567728.4885426182</v>
      </c>
      <c r="AD31" s="410">
        <v>13463324.417111976</v>
      </c>
      <c r="AE31" s="410">
        <v>5355795.9287874233</v>
      </c>
      <c r="AF31" s="410">
        <v>8872984.3984378632</v>
      </c>
      <c r="AG31" s="410">
        <v>12118459.230475225</v>
      </c>
      <c r="AH31" s="410">
        <v>22756538.504180003</v>
      </c>
      <c r="AI31" s="410">
        <v>13428730.535951218</v>
      </c>
      <c r="AJ31" s="410">
        <v>18017181.948357332</v>
      </c>
      <c r="AK31" s="410">
        <v>10646507.387927907</v>
      </c>
      <c r="AL31" s="410">
        <v>8392121.534626428</v>
      </c>
      <c r="AM31" s="410">
        <v>4674756.7089927625</v>
      </c>
      <c r="AN31" s="410">
        <v>3953280.9042813824</v>
      </c>
      <c r="AO31" s="410">
        <v>1992922.8653373765</v>
      </c>
      <c r="AP31" s="410">
        <v>6493967.7210907042</v>
      </c>
      <c r="AQ31" s="410">
        <v>12132790.990423858</v>
      </c>
      <c r="AR31" s="410">
        <v>7584465.0098721487</v>
      </c>
      <c r="AS31" s="410">
        <v>10361352.668759044</v>
      </c>
      <c r="AT31" s="410">
        <v>19924444.647181325</v>
      </c>
      <c r="AU31" s="410">
        <v>10547659.394014394</v>
      </c>
      <c r="AV31" s="410">
        <v>16231421.483581915</v>
      </c>
      <c r="AW31" s="410">
        <v>8012557.1221370911</v>
      </c>
      <c r="AX31" s="410">
        <v>5300229.3441026835</v>
      </c>
      <c r="AY31" s="410">
        <v>2751810.1578420354</v>
      </c>
      <c r="AZ31" s="410">
        <v>3235302.9837576598</v>
      </c>
      <c r="BA31" s="410">
        <v>1927438.0536037106</v>
      </c>
      <c r="BB31" s="410">
        <v>6011798.8130858643</v>
      </c>
      <c r="BC31" s="410">
        <v>11610127.597167227</v>
      </c>
      <c r="BD31" s="410">
        <v>7024271.1702925023</v>
      </c>
      <c r="BE31" s="410">
        <v>7673110.4956660494</v>
      </c>
      <c r="BF31" s="410">
        <v>18973207.148092102</v>
      </c>
      <c r="BG31" s="410">
        <v>9487117.1545314826</v>
      </c>
      <c r="BH31" s="410">
        <v>16224386.870807495</v>
      </c>
      <c r="BI31" s="410">
        <v>6804807.1873745592</v>
      </c>
      <c r="BJ31" s="410">
        <v>3354156.7089169114</v>
      </c>
      <c r="BK31" s="410">
        <v>2314482.5398245156</v>
      </c>
      <c r="BL31" s="410"/>
      <c r="BM31" s="410"/>
      <c r="BN31" s="410"/>
    </row>
    <row r="32" spans="2:66" x14ac:dyDescent="0.25">
      <c r="B32" s="411" t="s">
        <v>174</v>
      </c>
      <c r="C32" s="412" t="s">
        <v>21</v>
      </c>
      <c r="D32" s="413">
        <v>-12852695.054632327</v>
      </c>
      <c r="E32" s="413">
        <v>1381821.1443910711</v>
      </c>
      <c r="F32" s="413">
        <v>4939638.8844266497</v>
      </c>
      <c r="G32" s="413">
        <v>8788419.1020721085</v>
      </c>
      <c r="H32" s="413">
        <v>14266124.961619427</v>
      </c>
      <c r="I32" s="413">
        <v>23626911.159496825</v>
      </c>
      <c r="J32" s="413">
        <v>22751081.820645656</v>
      </c>
      <c r="K32" s="413">
        <v>7581434.581606226</v>
      </c>
      <c r="L32" s="413">
        <v>24281309.57128891</v>
      </c>
      <c r="M32" s="413">
        <v>15233156.572262738</v>
      </c>
      <c r="N32" s="413">
        <v>14429505.403403547</v>
      </c>
      <c r="O32" s="413">
        <v>10429476.5210706</v>
      </c>
      <c r="P32" s="413">
        <v>17737191.352823164</v>
      </c>
      <c r="Q32" s="413">
        <v>16441928.424943356</v>
      </c>
      <c r="R32" s="413">
        <v>18807745.969344143</v>
      </c>
      <c r="S32" s="413">
        <v>19524563.621915199</v>
      </c>
      <c r="T32" s="413">
        <v>23470506.798275664</v>
      </c>
      <c r="U32" s="413">
        <v>21436163.275621712</v>
      </c>
      <c r="V32" s="413">
        <v>30547152.369880129</v>
      </c>
      <c r="W32" s="413">
        <v>20985606.618883051</v>
      </c>
      <c r="X32" s="413">
        <v>29911926.087838501</v>
      </c>
      <c r="Y32" s="413">
        <v>21956046.559288699</v>
      </c>
      <c r="Z32" s="413">
        <v>15633721.711717512</v>
      </c>
      <c r="AA32" s="413">
        <v>9050902.2872616034</v>
      </c>
      <c r="AB32" s="413">
        <v>757534.14289844688</v>
      </c>
      <c r="AC32" s="413">
        <v>2447377.4867345458</v>
      </c>
      <c r="AD32" s="413">
        <v>10550430.865483489</v>
      </c>
      <c r="AE32" s="413">
        <v>6009882.1397305792</v>
      </c>
      <c r="AF32" s="413">
        <v>21758582.083200537</v>
      </c>
      <c r="AG32" s="413">
        <v>22659139.236324117</v>
      </c>
      <c r="AH32" s="413">
        <v>20212219.944038518</v>
      </c>
      <c r="AI32" s="413">
        <v>7825003.5861183982</v>
      </c>
      <c r="AJ32" s="413">
        <v>14560297.311292492</v>
      </c>
      <c r="AK32" s="413">
        <v>7109253.3365281681</v>
      </c>
      <c r="AL32" s="413">
        <v>2782513.5759466998</v>
      </c>
      <c r="AM32" s="413">
        <v>-4764032.3690667655</v>
      </c>
      <c r="AN32" s="413">
        <v>-6305993.0481236344</v>
      </c>
      <c r="AO32" s="413">
        <v>-5884204.994138672</v>
      </c>
      <c r="AP32" s="413">
        <v>2040797.4584587393</v>
      </c>
      <c r="AQ32" s="413">
        <v>11436548.365241967</v>
      </c>
      <c r="AR32" s="413">
        <v>20844764.431486875</v>
      </c>
      <c r="AS32" s="413">
        <v>20934546.644130901</v>
      </c>
      <c r="AT32" s="413">
        <v>16351919.039870868</v>
      </c>
      <c r="AU32" s="413">
        <v>3478969.1907611871</v>
      </c>
      <c r="AV32" s="413">
        <v>11662195.660589702</v>
      </c>
      <c r="AW32" s="413">
        <v>3198915.3005278595</v>
      </c>
      <c r="AX32" s="413">
        <v>-1308392.4223902123</v>
      </c>
      <c r="AY32" s="413">
        <v>-8241112.8066377668</v>
      </c>
      <c r="AZ32" s="413">
        <v>-6932424.4802964944</v>
      </c>
      <c r="BA32" s="413">
        <v>-6221637.9569759658</v>
      </c>
      <c r="BB32" s="413">
        <v>1493188.9164386131</v>
      </c>
      <c r="BC32" s="413">
        <v>11047553.827213716</v>
      </c>
      <c r="BD32" s="413">
        <v>20213078.355524316</v>
      </c>
      <c r="BE32" s="413">
        <v>18162859.106518544</v>
      </c>
      <c r="BF32" s="413">
        <v>15428756.20345985</v>
      </c>
      <c r="BG32" s="413">
        <v>2376392.6375827305</v>
      </c>
      <c r="BH32" s="413">
        <v>11856504.4836805</v>
      </c>
      <c r="BI32" s="413">
        <v>2075986.8598245317</v>
      </c>
      <c r="BJ32" s="413">
        <v>-3122625.1602989356</v>
      </c>
      <c r="BK32" s="413">
        <v>-8315558.9063146673</v>
      </c>
      <c r="BL32" s="413"/>
      <c r="BM32" s="413"/>
      <c r="BN32" s="413"/>
    </row>
    <row r="33" spans="2:66" x14ac:dyDescent="0.2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25">
      <c r="B34" s="5" t="s">
        <v>117</v>
      </c>
      <c r="C34" s="25" t="s">
        <v>21</v>
      </c>
      <c r="D34" s="26">
        <v>-4411491.3409060473</v>
      </c>
      <c r="E34" s="26">
        <v>2308667.3998861681</v>
      </c>
      <c r="F34" s="26">
        <v>4417552.7019223655</v>
      </c>
      <c r="G34" s="26">
        <v>6181009.0056207599</v>
      </c>
      <c r="H34" s="26">
        <v>9849228.8796559069</v>
      </c>
      <c r="I34" s="26">
        <v>17394493.630820394</v>
      </c>
      <c r="J34" s="26">
        <v>20296888.275687475</v>
      </c>
      <c r="K34" s="26">
        <v>5111504.9031333523</v>
      </c>
      <c r="L34" s="26">
        <v>18996280.054511219</v>
      </c>
      <c r="M34" s="26">
        <v>11608631.857812436</v>
      </c>
      <c r="N34" s="26">
        <v>14044728.042718437</v>
      </c>
      <c r="O34" s="26">
        <v>13250481.130557911</v>
      </c>
      <c r="P34" s="26">
        <v>21031166.773739759</v>
      </c>
      <c r="Q34" s="26">
        <v>17888684.5132058</v>
      </c>
      <c r="R34" s="26">
        <v>17636624.789168537</v>
      </c>
      <c r="S34" s="26">
        <v>15967589.142124135</v>
      </c>
      <c r="T34" s="26">
        <v>17307037.306543343</v>
      </c>
      <c r="U34" s="26">
        <v>18572392.302005671</v>
      </c>
      <c r="V34" s="26">
        <v>29932871.619562034</v>
      </c>
      <c r="W34" s="26">
        <v>18739957.508560773</v>
      </c>
      <c r="X34" s="26">
        <v>27196207.489327978</v>
      </c>
      <c r="Y34" s="26">
        <v>19802983.651177347</v>
      </c>
      <c r="Z34" s="26">
        <v>18173419.705198281</v>
      </c>
      <c r="AA34" s="26">
        <v>16379500.989375837</v>
      </c>
      <c r="AB34" s="26">
        <v>11811925.936134759</v>
      </c>
      <c r="AC34" s="26">
        <v>10283249.050922802</v>
      </c>
      <c r="AD34" s="26">
        <v>13738291.998348769</v>
      </c>
      <c r="AE34" s="26">
        <v>7537253.9707024768</v>
      </c>
      <c r="AF34" s="26">
        <v>17217614.833879456</v>
      </c>
      <c r="AG34" s="26">
        <v>21343990.827929333</v>
      </c>
      <c r="AH34" s="26">
        <v>21049814.548180036</v>
      </c>
      <c r="AI34" s="26">
        <v>8633741.844293097</v>
      </c>
      <c r="AJ34" s="26">
        <v>15512871.512164874</v>
      </c>
      <c r="AK34" s="26">
        <v>12024763.723821495</v>
      </c>
      <c r="AL34" s="26">
        <v>11417705.692778589</v>
      </c>
      <c r="AM34" s="26">
        <v>9041471.8159329891</v>
      </c>
      <c r="AN34" s="26">
        <v>7853747.0187627589</v>
      </c>
      <c r="AO34" s="26">
        <v>3983128.2028026758</v>
      </c>
      <c r="AP34" s="26">
        <v>8526076.4160762187</v>
      </c>
      <c r="AQ34" s="26">
        <v>13308671.013120903</v>
      </c>
      <c r="AR34" s="26">
        <v>15412118.873009846</v>
      </c>
      <c r="AS34" s="26">
        <v>17553845.357689824</v>
      </c>
      <c r="AT34" s="26">
        <v>18316029.240789749</v>
      </c>
      <c r="AU34" s="26">
        <v>6116221.8333907127</v>
      </c>
      <c r="AV34" s="26">
        <v>13557413.465414075</v>
      </c>
      <c r="AW34" s="26">
        <v>9463738.3997365925</v>
      </c>
      <c r="AX34" s="26">
        <v>8971355.9401172157</v>
      </c>
      <c r="AY34" s="26">
        <v>6076912.8711599987</v>
      </c>
      <c r="AZ34" s="26">
        <v>5789059.3652346339</v>
      </c>
      <c r="BA34" s="26">
        <v>3029996.7843369478</v>
      </c>
      <c r="BB34" s="26">
        <v>7123726.5755001297</v>
      </c>
      <c r="BC34" s="26">
        <v>11802602.766255634</v>
      </c>
      <c r="BD34" s="26">
        <v>14534294.73138655</v>
      </c>
      <c r="BE34" s="26">
        <v>13588519.602979872</v>
      </c>
      <c r="BF34" s="26">
        <v>16506480.949747145</v>
      </c>
      <c r="BG34" s="26">
        <v>5420058.6768488502</v>
      </c>
      <c r="BH34" s="26">
        <v>13227300.812420631</v>
      </c>
      <c r="BI34" s="26">
        <v>7406955.4760785215</v>
      </c>
      <c r="BJ34" s="26">
        <v>5478788.4155835798</v>
      </c>
      <c r="BK34" s="26">
        <v>4801852.9032504261</v>
      </c>
      <c r="BL34" s="26"/>
      <c r="BM34" s="26"/>
      <c r="BN34" s="26"/>
    </row>
    <row r="35" spans="2:66" x14ac:dyDescent="0.25">
      <c r="B35" s="5" t="s">
        <v>118</v>
      </c>
      <c r="C35" s="25" t="s">
        <v>21</v>
      </c>
      <c r="D35" s="26">
        <v>-3957757.4840032654</v>
      </c>
      <c r="E35" s="26">
        <v>1037008.5087457555</v>
      </c>
      <c r="F35" s="26">
        <v>2904001.5328939632</v>
      </c>
      <c r="G35" s="26">
        <v>4712862.0926881945</v>
      </c>
      <c r="H35" s="26">
        <v>6397704.8259107778</v>
      </c>
      <c r="I35" s="26">
        <v>9888674.437520707</v>
      </c>
      <c r="J35" s="26">
        <v>8234153.1425586706</v>
      </c>
      <c r="K35" s="26">
        <v>8183448.1526544495</v>
      </c>
      <c r="L35" s="26">
        <v>11181857.466445841</v>
      </c>
      <c r="M35" s="26">
        <v>9310804.2923926394</v>
      </c>
      <c r="N35" s="26">
        <v>10980044.968315734</v>
      </c>
      <c r="O35" s="26">
        <v>14471116.089913573</v>
      </c>
      <c r="P35" s="26">
        <v>14262950.885434216</v>
      </c>
      <c r="Q35" s="26">
        <v>12565927.834300594</v>
      </c>
      <c r="R35" s="26">
        <v>10663546.585401786</v>
      </c>
      <c r="S35" s="26">
        <v>9585031.8782340214</v>
      </c>
      <c r="T35" s="26">
        <v>10201695.113599842</v>
      </c>
      <c r="U35" s="26">
        <v>8702090.6274700444</v>
      </c>
      <c r="V35" s="26">
        <v>10530500.365917912</v>
      </c>
      <c r="W35" s="26">
        <v>12483784.168546487</v>
      </c>
      <c r="X35" s="26">
        <v>12982831.769334301</v>
      </c>
      <c r="Y35" s="26">
        <v>12202370.189645145</v>
      </c>
      <c r="Z35" s="26">
        <v>11474213.274956066</v>
      </c>
      <c r="AA35" s="26">
        <v>12175857.236837346</v>
      </c>
      <c r="AB35" s="26">
        <v>9747490.2449651975</v>
      </c>
      <c r="AC35" s="26">
        <v>8397258.6775102466</v>
      </c>
      <c r="AD35" s="26">
        <v>9994267.4261920899</v>
      </c>
      <c r="AE35" s="26">
        <v>1856603.0330113855</v>
      </c>
      <c r="AF35" s="26">
        <v>9029488.7856212966</v>
      </c>
      <c r="AG35" s="26">
        <v>9046476.9796092007</v>
      </c>
      <c r="AH35" s="26">
        <v>10619680.874080352</v>
      </c>
      <c r="AI35" s="26">
        <v>10789252.939064968</v>
      </c>
      <c r="AJ35" s="26">
        <v>10496957.40463521</v>
      </c>
      <c r="AK35" s="26">
        <v>7067418.8744828375</v>
      </c>
      <c r="AL35" s="26">
        <v>6911499.7290164335</v>
      </c>
      <c r="AM35" s="26">
        <v>6152684.7610797407</v>
      </c>
      <c r="AN35" s="26">
        <v>2313291.928700401</v>
      </c>
      <c r="AO35" s="26">
        <v>1770697.3771523254</v>
      </c>
      <c r="AP35" s="26">
        <v>3289187.2508677235</v>
      </c>
      <c r="AQ35" s="26">
        <v>4153614.3616659855</v>
      </c>
      <c r="AR35" s="26">
        <v>7941972.563118957</v>
      </c>
      <c r="AS35" s="26">
        <v>7851420.1156173469</v>
      </c>
      <c r="AT35" s="26">
        <v>9572089.3823247384</v>
      </c>
      <c r="AU35" s="26">
        <v>9328786.866605429</v>
      </c>
      <c r="AV35" s="26">
        <v>9982995.0422543772</v>
      </c>
      <c r="AW35" s="26">
        <v>4303879.0795241045</v>
      </c>
      <c r="AX35" s="26">
        <v>2079930.2355051795</v>
      </c>
      <c r="AY35" s="26">
        <v>1661283.0489100567</v>
      </c>
      <c r="AZ35" s="26">
        <v>2785666.5080240597</v>
      </c>
      <c r="BA35" s="26">
        <v>2167972.9227869208</v>
      </c>
      <c r="BB35" s="26">
        <v>3553820.3681747057</v>
      </c>
      <c r="BC35" s="26">
        <v>5050552.9887060616</v>
      </c>
      <c r="BD35" s="26">
        <v>7768912.8094169674</v>
      </c>
      <c r="BE35" s="26">
        <v>7257569.2462928062</v>
      </c>
      <c r="BF35" s="26">
        <v>10241171.723149735</v>
      </c>
      <c r="BG35" s="26">
        <v>8673190.15927325</v>
      </c>
      <c r="BH35" s="26">
        <v>10267329.506378192</v>
      </c>
      <c r="BI35" s="26">
        <v>4405436.7878968418</v>
      </c>
      <c r="BJ35" s="26">
        <v>1801715.6901338883</v>
      </c>
      <c r="BK35" s="26">
        <v>2048255.4923134283</v>
      </c>
      <c r="BL35" s="26"/>
      <c r="BM35" s="26"/>
      <c r="BN35" s="26"/>
    </row>
    <row r="36" spans="2:66" x14ac:dyDescent="0.25">
      <c r="B36" s="5" t="s">
        <v>108</v>
      </c>
      <c r="C36" s="25" t="s">
        <v>21</v>
      </c>
      <c r="D36" s="26">
        <v>21291.71947741459</v>
      </c>
      <c r="E36" s="26">
        <v>-892.42789230819949</v>
      </c>
      <c r="F36" s="26">
        <v>-590523.23580447363</v>
      </c>
      <c r="G36" s="26">
        <v>-1709777.6835634375</v>
      </c>
      <c r="H36" s="26">
        <v>-1834604.9122085348</v>
      </c>
      <c r="I36" s="26">
        <v>-1449628.759054356</v>
      </c>
      <c r="J36" s="26">
        <v>-1104839.2177927787</v>
      </c>
      <c r="K36" s="26">
        <v>-796742.53230541199</v>
      </c>
      <c r="L36" s="26">
        <v>-1209958.2750834427</v>
      </c>
      <c r="M36" s="26">
        <v>-1595984.2352364492</v>
      </c>
      <c r="N36" s="26">
        <v>-1139947.7342396679</v>
      </c>
      <c r="O36" s="26">
        <v>-1369170.9907566919</v>
      </c>
      <c r="P36" s="26">
        <v>-2443431.1198335974</v>
      </c>
      <c r="Q36" s="26">
        <v>-2201368.5969091947</v>
      </c>
      <c r="R36" s="26">
        <v>-2210632.5281743249</v>
      </c>
      <c r="S36" s="26">
        <v>-3463549.4901863211</v>
      </c>
      <c r="T36" s="26">
        <v>-3417970.8624543655</v>
      </c>
      <c r="U36" s="26">
        <v>-3404411.8200723869</v>
      </c>
      <c r="V36" s="26">
        <v>-3735076.6394977281</v>
      </c>
      <c r="W36" s="26">
        <v>-3779669.6393944505</v>
      </c>
      <c r="X36" s="26">
        <v>-3736861.425037202</v>
      </c>
      <c r="Y36" s="26">
        <v>-4058788.7868961599</v>
      </c>
      <c r="Z36" s="26">
        <v>-4611939.1111825686</v>
      </c>
      <c r="AA36" s="26">
        <v>-5295005.8395886421</v>
      </c>
      <c r="AB36" s="26">
        <v>-5524577.2094273269</v>
      </c>
      <c r="AC36" s="26">
        <v>-4889992.7150786221</v>
      </c>
      <c r="AD36" s="26">
        <v>-4716948.4335200135</v>
      </c>
      <c r="AE36" s="26">
        <v>-4454359.542928094</v>
      </c>
      <c r="AF36" s="26">
        <v>-4479430.1297947587</v>
      </c>
      <c r="AG36" s="26">
        <v>-4441596.3350687008</v>
      </c>
      <c r="AH36" s="26">
        <v>-4739434.9070446761</v>
      </c>
      <c r="AI36" s="26">
        <v>-4714941.7033906979</v>
      </c>
      <c r="AJ36" s="26">
        <v>-4529115.4746759664</v>
      </c>
      <c r="AK36" s="26">
        <v>-4909003.2400337514</v>
      </c>
      <c r="AL36" s="26">
        <v>-5963670.3118031714</v>
      </c>
      <c r="AM36" s="26">
        <v>-6846118.728368517</v>
      </c>
      <c r="AN36" s="26">
        <v>-7584809.5418483792</v>
      </c>
      <c r="AO36" s="26">
        <v>-6454105.2977746893</v>
      </c>
      <c r="AP36" s="26">
        <v>-5708450.2119059786</v>
      </c>
      <c r="AQ36" s="26">
        <v>-4744548.2802590374</v>
      </c>
      <c r="AR36" s="26">
        <v>-4814936.1860503042</v>
      </c>
      <c r="AS36" s="26">
        <v>-4967496.398149929</v>
      </c>
      <c r="AT36" s="26">
        <v>-5438058.4812602773</v>
      </c>
      <c r="AU36" s="26">
        <v>-5495104.8885682328</v>
      </c>
      <c r="AV36" s="26">
        <v>-5273253.8169717249</v>
      </c>
      <c r="AW36" s="26">
        <v>-5762784.1843978697</v>
      </c>
      <c r="AX36" s="26">
        <v>-5997304.3712650035</v>
      </c>
      <c r="AY36" s="26">
        <v>-7088016.1080134474</v>
      </c>
      <c r="AZ36" s="26">
        <v>-7572910.5701310672</v>
      </c>
      <c r="BA36" s="26">
        <v>-6774402.4221802577</v>
      </c>
      <c r="BB36" s="26">
        <v>-5793501.4806406153</v>
      </c>
      <c r="BC36" s="26">
        <v>-4898488.6473741764</v>
      </c>
      <c r="BD36" s="26">
        <v>-4753501.593564814</v>
      </c>
      <c r="BE36" s="26">
        <v>-4889995.3857402382</v>
      </c>
      <c r="BF36" s="26">
        <v>-5270210.3982195631</v>
      </c>
      <c r="BG36" s="26">
        <v>-5351391.8240039609</v>
      </c>
      <c r="BH36" s="26">
        <v>-5104450.2419971917</v>
      </c>
      <c r="BI36" s="26">
        <v>-5626750.4438942838</v>
      </c>
      <c r="BJ36" s="26">
        <v>-5881583.6815025872</v>
      </c>
      <c r="BK36" s="26">
        <v>-6989281.9415189084</v>
      </c>
      <c r="BL36" s="26"/>
      <c r="BM36" s="26"/>
      <c r="BN36" s="26"/>
    </row>
    <row r="37" spans="2:66" x14ac:dyDescent="0.25">
      <c r="B37" s="5" t="s">
        <v>107</v>
      </c>
      <c r="C37" s="25" t="s">
        <v>21</v>
      </c>
      <c r="D37" s="410">
        <v>-4504737.9492004281</v>
      </c>
      <c r="E37" s="410">
        <v>-1962962.3363485439</v>
      </c>
      <c r="F37" s="410">
        <v>-1791392.1145852059</v>
      </c>
      <c r="G37" s="410">
        <v>-395674.31267340807</v>
      </c>
      <c r="H37" s="410">
        <v>-146203.83173872251</v>
      </c>
      <c r="I37" s="410">
        <v>-2206628.1497899182</v>
      </c>
      <c r="J37" s="410">
        <v>-4675120.3798077116</v>
      </c>
      <c r="K37" s="410">
        <v>-4916775.9418761646</v>
      </c>
      <c r="L37" s="410">
        <v>-4686869.6745847091</v>
      </c>
      <c r="M37" s="410">
        <v>-4090295.3427058891</v>
      </c>
      <c r="N37" s="410">
        <v>-9455319.873390954</v>
      </c>
      <c r="O37" s="410">
        <v>-15922949.708644193</v>
      </c>
      <c r="P37" s="410">
        <v>-15113495.186517213</v>
      </c>
      <c r="Q37" s="410">
        <v>-11811315.325653847</v>
      </c>
      <c r="R37" s="410">
        <v>-7281792.8770518573</v>
      </c>
      <c r="S37" s="410">
        <v>-2564507.9082566402</v>
      </c>
      <c r="T37" s="410">
        <v>-620254.75941315689</v>
      </c>
      <c r="U37" s="410">
        <v>-2433907.8337816172</v>
      </c>
      <c r="V37" s="410">
        <v>-6181142.9761020886</v>
      </c>
      <c r="W37" s="410">
        <v>-6458465.4188297587</v>
      </c>
      <c r="X37" s="410">
        <v>-6530251.7457865821</v>
      </c>
      <c r="Y37" s="410">
        <v>-5990518.4946376309</v>
      </c>
      <c r="Z37" s="410">
        <v>-9401972.1572542619</v>
      </c>
      <c r="AA37" s="410">
        <v>-14209450.099362938</v>
      </c>
      <c r="AB37" s="410">
        <v>-15277304.828774184</v>
      </c>
      <c r="AC37" s="410">
        <v>-11343137.526619883</v>
      </c>
      <c r="AD37" s="410">
        <v>-8465180.1255373564</v>
      </c>
      <c r="AE37" s="410">
        <v>1070384.6789448089</v>
      </c>
      <c r="AF37" s="410">
        <v>-9091.4065054569146</v>
      </c>
      <c r="AG37" s="410">
        <v>-3289732.2361457129</v>
      </c>
      <c r="AH37" s="410">
        <v>-6717840.5711771958</v>
      </c>
      <c r="AI37" s="410">
        <v>-6883049.4938489711</v>
      </c>
      <c r="AJ37" s="410">
        <v>-6920416.1308316234</v>
      </c>
      <c r="AK37" s="410">
        <v>-7073926.0217424119</v>
      </c>
      <c r="AL37" s="410">
        <v>-9583021.5340451486</v>
      </c>
      <c r="AM37" s="410">
        <v>-13112070.217710979</v>
      </c>
      <c r="AN37" s="410">
        <v>-8888222.4537384156</v>
      </c>
      <c r="AO37" s="410">
        <v>-5183925.2763189841</v>
      </c>
      <c r="AP37" s="410">
        <v>-4066015.9965792224</v>
      </c>
      <c r="AQ37" s="410">
        <v>-1281188.7292858816</v>
      </c>
      <c r="AR37" s="410">
        <v>2305609.181408376</v>
      </c>
      <c r="AS37" s="410">
        <v>496777.56897366053</v>
      </c>
      <c r="AT37" s="410">
        <v>-6098141.101983346</v>
      </c>
      <c r="AU37" s="410">
        <v>-6470934.6206667228</v>
      </c>
      <c r="AV37" s="410">
        <v>-6604959.0301070232</v>
      </c>
      <c r="AW37" s="410">
        <v>-4805917.9943349697</v>
      </c>
      <c r="AX37" s="410">
        <v>-6362374.226747605</v>
      </c>
      <c r="AY37" s="410">
        <v>-8891292.6186943743</v>
      </c>
      <c r="AZ37" s="410">
        <v>-7934239.7834241204</v>
      </c>
      <c r="BA37" s="410">
        <v>-4645205.2419195743</v>
      </c>
      <c r="BB37" s="410">
        <v>-3390856.5465956083</v>
      </c>
      <c r="BC37" s="410">
        <v>-907113.28037380287</v>
      </c>
      <c r="BD37" s="410">
        <v>2663372.408285616</v>
      </c>
      <c r="BE37" s="410">
        <v>2206765.6429861025</v>
      </c>
      <c r="BF37" s="410">
        <v>-6048686.0712174671</v>
      </c>
      <c r="BG37" s="410">
        <v>-6365464.3745354097</v>
      </c>
      <c r="BH37" s="410">
        <v>-6533675.5931211328</v>
      </c>
      <c r="BI37" s="410">
        <v>-4109654.9602565467</v>
      </c>
      <c r="BJ37" s="410">
        <v>-4521545.584513817</v>
      </c>
      <c r="BK37" s="410">
        <v>-8176385.3603596138</v>
      </c>
      <c r="BL37" s="410"/>
      <c r="BM37" s="410"/>
      <c r="BN37" s="410"/>
    </row>
    <row r="38" spans="2:66" x14ac:dyDescent="0.25">
      <c r="B38" s="411" t="s">
        <v>174</v>
      </c>
      <c r="C38" s="412" t="s">
        <v>21</v>
      </c>
      <c r="D38" s="413">
        <v>-12852695.054632327</v>
      </c>
      <c r="E38" s="413">
        <v>1381821.1443910715</v>
      </c>
      <c r="F38" s="413">
        <v>4939638.8844266487</v>
      </c>
      <c r="G38" s="413">
        <v>8788419.1020721085</v>
      </c>
      <c r="H38" s="413">
        <v>14266124.961619429</v>
      </c>
      <c r="I38" s="413">
        <v>23626911.159496825</v>
      </c>
      <c r="J38" s="413">
        <v>22751081.820645656</v>
      </c>
      <c r="K38" s="413">
        <v>7581434.5816062251</v>
      </c>
      <c r="L38" s="413">
        <v>24281309.57128891</v>
      </c>
      <c r="M38" s="413">
        <v>15233156.572262736</v>
      </c>
      <c r="N38" s="413">
        <v>14429505.403403547</v>
      </c>
      <c r="O38" s="413">
        <v>10429476.521070603</v>
      </c>
      <c r="P38" s="413">
        <v>17737191.352823164</v>
      </c>
      <c r="Q38" s="413">
        <v>16441928.424943354</v>
      </c>
      <c r="R38" s="413">
        <v>18807745.969344143</v>
      </c>
      <c r="S38" s="413">
        <v>19524563.621915195</v>
      </c>
      <c r="T38" s="413">
        <v>23470506.798275664</v>
      </c>
      <c r="U38" s="413">
        <v>21436163.275621712</v>
      </c>
      <c r="V38" s="413">
        <v>30547152.369880129</v>
      </c>
      <c r="W38" s="413">
        <v>20985606.618883051</v>
      </c>
      <c r="X38" s="413">
        <v>29911926.087838497</v>
      </c>
      <c r="Y38" s="413">
        <v>21956046.559288703</v>
      </c>
      <c r="Z38" s="413">
        <v>15633721.711717518</v>
      </c>
      <c r="AA38" s="413">
        <v>9050902.2872616034</v>
      </c>
      <c r="AB38" s="413">
        <v>757534.14289844781</v>
      </c>
      <c r="AC38" s="413">
        <v>2447377.4867345449</v>
      </c>
      <c r="AD38" s="413">
        <v>10550430.865483487</v>
      </c>
      <c r="AE38" s="413">
        <v>6009882.1397305783</v>
      </c>
      <c r="AF38" s="413">
        <v>21758582.083200537</v>
      </c>
      <c r="AG38" s="413">
        <v>22659139.236324117</v>
      </c>
      <c r="AH38" s="413">
        <v>20212219.944038518</v>
      </c>
      <c r="AI38" s="413">
        <v>7825003.5861183973</v>
      </c>
      <c r="AJ38" s="413">
        <v>14560297.31129249</v>
      </c>
      <c r="AK38" s="413">
        <v>7109253.3365281681</v>
      </c>
      <c r="AL38" s="413">
        <v>2782513.5759467017</v>
      </c>
      <c r="AM38" s="413">
        <v>-4764032.3690667674</v>
      </c>
      <c r="AN38" s="413">
        <v>-6305993.0481236344</v>
      </c>
      <c r="AO38" s="413">
        <v>-5884204.994138672</v>
      </c>
      <c r="AP38" s="413">
        <v>2040797.4584587403</v>
      </c>
      <c r="AQ38" s="413">
        <v>11436548.365241969</v>
      </c>
      <c r="AR38" s="413">
        <v>20844764.431486875</v>
      </c>
      <c r="AS38" s="413">
        <v>20934546.644130901</v>
      </c>
      <c r="AT38" s="413">
        <v>16351919.039870866</v>
      </c>
      <c r="AU38" s="413">
        <v>3478969.1907611871</v>
      </c>
      <c r="AV38" s="413">
        <v>11662195.660589701</v>
      </c>
      <c r="AW38" s="413">
        <v>3198915.3005278585</v>
      </c>
      <c r="AX38" s="413">
        <v>-1308392.4223902123</v>
      </c>
      <c r="AY38" s="413">
        <v>-8241112.8066377658</v>
      </c>
      <c r="AZ38" s="413">
        <v>-6932424.4802964944</v>
      </c>
      <c r="BA38" s="413">
        <v>-6221637.9569759639</v>
      </c>
      <c r="BB38" s="413">
        <v>1493188.9164386126</v>
      </c>
      <c r="BC38" s="413">
        <v>11047553.827213718</v>
      </c>
      <c r="BD38" s="413">
        <v>20213078.355524324</v>
      </c>
      <c r="BE38" s="413">
        <v>18162859.106518544</v>
      </c>
      <c r="BF38" s="413">
        <v>15428756.203459851</v>
      </c>
      <c r="BG38" s="413">
        <v>2376392.6375827286</v>
      </c>
      <c r="BH38" s="413">
        <v>11856504.483680502</v>
      </c>
      <c r="BI38" s="413">
        <v>2075986.8598245326</v>
      </c>
      <c r="BJ38" s="413">
        <v>-3122625.1602989361</v>
      </c>
      <c r="BK38" s="413">
        <v>-8315558.9063146682</v>
      </c>
      <c r="BL38" s="413"/>
      <c r="BM38" s="413"/>
      <c r="BN38" s="413"/>
    </row>
    <row r="42" spans="2:66" x14ac:dyDescent="0.25">
      <c r="B42" s="35" t="s">
        <v>177</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v>60</v>
      </c>
      <c r="BL42" s="1"/>
      <c r="BM42" s="1"/>
      <c r="BN42" s="1"/>
    </row>
    <row r="43" spans="2:66" x14ac:dyDescent="0.2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v>0</v>
      </c>
      <c r="BL43" s="26"/>
      <c r="BM43" s="26"/>
      <c r="BN43" s="26"/>
    </row>
    <row r="44" spans="2:66" x14ac:dyDescent="0.2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v>0</v>
      </c>
      <c r="BL44" s="26"/>
      <c r="BM44" s="26"/>
      <c r="BN44" s="26"/>
    </row>
    <row r="45" spans="2:66" x14ac:dyDescent="0.25">
      <c r="B45" s="35"/>
      <c r="D45" s="26"/>
    </row>
    <row r="46" spans="2:66" x14ac:dyDescent="0.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7792A-06C1-421B-A647-20D87FF6BEBF}">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5" x14ac:dyDescent="0.25"/>
  <cols>
    <col min="1" max="1" width="2.85546875" style="3" customWidth="1"/>
    <col min="2" max="2" width="12.85546875" style="3" customWidth="1"/>
    <col min="3" max="3" width="18" style="3" bestFit="1" customWidth="1"/>
    <col min="4" max="4" width="5.140625" style="3" bestFit="1" customWidth="1"/>
    <col min="5" max="5" width="10.140625" style="3" hidden="1" customWidth="1"/>
    <col min="6" max="6" width="10.5703125" style="3" hidden="1" customWidth="1"/>
    <col min="7" max="7" width="4.85546875" style="3" hidden="1" customWidth="1"/>
    <col min="8" max="49" width="9.140625" style="3" customWidth="1"/>
    <col min="50" max="16384" width="9.140625" style="3"/>
  </cols>
  <sheetData>
    <row r="1" spans="1:70" ht="18.75" x14ac:dyDescent="0.3">
      <c r="A1" s="93">
        <v>1</v>
      </c>
      <c r="B1" s="426" t="s">
        <v>179</v>
      </c>
      <c r="D1" s="427">
        <v>60</v>
      </c>
      <c r="H1" s="428">
        <v>45292</v>
      </c>
      <c r="I1" s="428">
        <v>45323</v>
      </c>
      <c r="J1" s="428">
        <v>45352</v>
      </c>
      <c r="K1" s="428">
        <v>45383</v>
      </c>
      <c r="L1" s="428">
        <v>45413</v>
      </c>
      <c r="M1" s="428">
        <v>45444</v>
      </c>
      <c r="N1" s="428">
        <v>45474</v>
      </c>
      <c r="O1" s="428">
        <v>45505</v>
      </c>
      <c r="P1" s="428">
        <v>45536</v>
      </c>
      <c r="Q1" s="428">
        <v>45566</v>
      </c>
      <c r="R1" s="428">
        <v>45597</v>
      </c>
      <c r="S1" s="428">
        <v>45627</v>
      </c>
      <c r="T1" s="428">
        <v>45658</v>
      </c>
      <c r="U1" s="428">
        <v>45689</v>
      </c>
      <c r="V1" s="428">
        <v>45717</v>
      </c>
      <c r="W1" s="428">
        <v>45748</v>
      </c>
      <c r="X1" s="428">
        <v>45778</v>
      </c>
      <c r="Y1" s="428">
        <v>45809</v>
      </c>
      <c r="Z1" s="428">
        <v>45839</v>
      </c>
      <c r="AA1" s="428">
        <v>45870</v>
      </c>
      <c r="AB1" s="428">
        <v>45901</v>
      </c>
      <c r="AC1" s="428">
        <v>45931</v>
      </c>
      <c r="AD1" s="428">
        <v>45962</v>
      </c>
      <c r="AE1" s="428">
        <v>45992</v>
      </c>
      <c r="AF1" s="428">
        <v>46023</v>
      </c>
      <c r="AG1" s="428">
        <v>46054</v>
      </c>
      <c r="AH1" s="428">
        <v>46082</v>
      </c>
      <c r="AI1" s="428">
        <v>46113</v>
      </c>
      <c r="AJ1" s="428">
        <v>46143</v>
      </c>
      <c r="AK1" s="428">
        <v>46174</v>
      </c>
      <c r="AL1" s="428">
        <v>46204</v>
      </c>
      <c r="AM1" s="428">
        <v>46235</v>
      </c>
      <c r="AN1" s="428">
        <v>46266</v>
      </c>
      <c r="AO1" s="428">
        <v>46296</v>
      </c>
      <c r="AP1" s="428">
        <v>46327</v>
      </c>
      <c r="AQ1" s="428">
        <v>46357</v>
      </c>
      <c r="AR1" s="428">
        <v>46388</v>
      </c>
      <c r="AS1" s="428">
        <v>46419</v>
      </c>
      <c r="AT1" s="428">
        <v>46447</v>
      </c>
      <c r="AU1" s="428">
        <v>46478</v>
      </c>
      <c r="AV1" s="428">
        <v>46508</v>
      </c>
      <c r="AW1" s="428">
        <v>46539</v>
      </c>
      <c r="AX1" s="428">
        <v>46569</v>
      </c>
      <c r="AY1" s="428">
        <v>46600</v>
      </c>
      <c r="AZ1" s="428">
        <v>46631</v>
      </c>
      <c r="BA1" s="428">
        <v>46661</v>
      </c>
      <c r="BB1" s="428">
        <v>46692</v>
      </c>
      <c r="BC1" s="428">
        <v>46722</v>
      </c>
      <c r="BD1" s="428">
        <v>46753</v>
      </c>
      <c r="BE1" s="428">
        <v>46784</v>
      </c>
      <c r="BF1" s="428">
        <v>46813</v>
      </c>
      <c r="BG1" s="428">
        <v>46844</v>
      </c>
      <c r="BH1" s="428">
        <v>46874</v>
      </c>
      <c r="BI1" s="428">
        <v>46905</v>
      </c>
      <c r="BJ1" s="428">
        <v>46935</v>
      </c>
      <c r="BK1" s="428">
        <v>46966</v>
      </c>
      <c r="BL1" s="428">
        <v>46997</v>
      </c>
      <c r="BM1" s="428">
        <v>47027</v>
      </c>
      <c r="BN1" s="428">
        <v>47058</v>
      </c>
      <c r="BO1" s="428">
        <v>47088</v>
      </c>
      <c r="BP1" s="428"/>
      <c r="BQ1" s="428"/>
      <c r="BR1" s="428"/>
    </row>
    <row r="2" spans="1:70" ht="14.65" hidden="1" customHeight="1" x14ac:dyDescent="0.3">
      <c r="A2" s="429">
        <v>2</v>
      </c>
      <c r="B2" s="430"/>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t="s">
        <v>335</v>
      </c>
      <c r="BP2" s="50"/>
      <c r="BQ2" s="50"/>
      <c r="BR2" s="50"/>
    </row>
    <row r="3" spans="1:70" ht="14.65" hidden="1" customHeight="1" x14ac:dyDescent="0.25">
      <c r="A3" s="429">
        <v>2</v>
      </c>
      <c r="D3" s="50" t="s">
        <v>181</v>
      </c>
      <c r="H3" s="50">
        <v>13</v>
      </c>
      <c r="I3" s="50">
        <v>14</v>
      </c>
      <c r="J3" s="50">
        <v>15</v>
      </c>
      <c r="K3" s="50">
        <v>16</v>
      </c>
      <c r="L3" s="50">
        <v>17</v>
      </c>
      <c r="M3" s="50">
        <v>18</v>
      </c>
      <c r="N3" s="50">
        <v>19</v>
      </c>
      <c r="O3" s="50">
        <v>20</v>
      </c>
      <c r="P3" s="50">
        <v>21</v>
      </c>
      <c r="Q3" s="50">
        <v>22</v>
      </c>
      <c r="R3" s="50">
        <v>23</v>
      </c>
      <c r="S3" s="50">
        <v>24</v>
      </c>
      <c r="T3" s="50">
        <v>25</v>
      </c>
      <c r="U3" s="50">
        <v>26</v>
      </c>
      <c r="V3" s="50">
        <v>27</v>
      </c>
      <c r="W3" s="50">
        <v>28</v>
      </c>
      <c r="X3" s="50">
        <v>29</v>
      </c>
      <c r="Y3" s="50">
        <v>30</v>
      </c>
      <c r="Z3" s="50">
        <v>31</v>
      </c>
      <c r="AA3" s="50">
        <v>32</v>
      </c>
      <c r="AB3" s="50">
        <v>33</v>
      </c>
      <c r="AC3" s="50">
        <v>34</v>
      </c>
      <c r="AD3" s="50">
        <v>35</v>
      </c>
      <c r="AE3" s="50">
        <v>36</v>
      </c>
      <c r="AF3" s="50">
        <v>37</v>
      </c>
      <c r="AG3" s="50">
        <v>38</v>
      </c>
      <c r="AH3" s="50">
        <v>39</v>
      </c>
      <c r="AI3" s="50">
        <v>40</v>
      </c>
      <c r="AJ3" s="50">
        <v>41</v>
      </c>
      <c r="AK3" s="50">
        <v>42</v>
      </c>
      <c r="AL3" s="50">
        <v>43</v>
      </c>
      <c r="AM3" s="50">
        <v>44</v>
      </c>
      <c r="AN3" s="50">
        <v>45</v>
      </c>
      <c r="AO3" s="50">
        <v>46</v>
      </c>
      <c r="AP3" s="50">
        <v>47</v>
      </c>
      <c r="AQ3" s="50">
        <v>48</v>
      </c>
      <c r="AR3" s="50">
        <v>49</v>
      </c>
      <c r="AS3" s="50">
        <v>50</v>
      </c>
      <c r="AT3" s="50">
        <v>51</v>
      </c>
      <c r="AU3" s="50">
        <v>52</v>
      </c>
      <c r="AV3" s="50">
        <v>53</v>
      </c>
      <c r="AW3" s="50">
        <v>54</v>
      </c>
      <c r="AX3" s="50">
        <v>55</v>
      </c>
      <c r="AY3" s="50">
        <v>56</v>
      </c>
      <c r="AZ3" s="50">
        <v>57</v>
      </c>
      <c r="BA3" s="50">
        <v>58</v>
      </c>
      <c r="BB3" s="50">
        <v>59</v>
      </c>
      <c r="BC3" s="50">
        <v>60</v>
      </c>
      <c r="BD3" s="50">
        <v>61</v>
      </c>
      <c r="BE3" s="50">
        <v>62</v>
      </c>
      <c r="BF3" s="50">
        <v>63</v>
      </c>
      <c r="BG3" s="50">
        <v>64</v>
      </c>
      <c r="BH3" s="50">
        <v>65</v>
      </c>
      <c r="BI3" s="50">
        <v>66</v>
      </c>
      <c r="BJ3" s="50">
        <v>67</v>
      </c>
      <c r="BK3" s="50">
        <v>68</v>
      </c>
      <c r="BL3" s="50">
        <v>69</v>
      </c>
      <c r="BM3" s="50">
        <v>70</v>
      </c>
      <c r="BN3" s="50">
        <v>71</v>
      </c>
      <c r="BO3" s="50">
        <v>72</v>
      </c>
      <c r="BP3" s="50"/>
      <c r="BQ3" s="50"/>
      <c r="BR3" s="50"/>
    </row>
    <row r="4" spans="1:70" ht="15" hidden="1" customHeight="1" x14ac:dyDescent="0.25">
      <c r="A4" s="429">
        <v>2</v>
      </c>
      <c r="D4" s="431" t="s">
        <v>182</v>
      </c>
      <c r="H4" s="432">
        <v>0.16129032258064516</v>
      </c>
      <c r="I4" s="432">
        <v>0.13793103448275862</v>
      </c>
      <c r="J4" s="432">
        <v>0.16129032258064516</v>
      </c>
      <c r="K4" s="432">
        <v>0.13333333333333333</v>
      </c>
      <c r="L4" s="432">
        <v>0.16129032258064516</v>
      </c>
      <c r="M4" s="432">
        <v>0.16666666666666666</v>
      </c>
      <c r="N4" s="432">
        <v>0.16129032258064516</v>
      </c>
      <c r="O4" s="432">
        <v>0.12903225806451613</v>
      </c>
      <c r="P4" s="432">
        <v>0.2</v>
      </c>
      <c r="Q4" s="432">
        <v>0.12903225806451613</v>
      </c>
      <c r="R4" s="432">
        <v>0.16666666666666666</v>
      </c>
      <c r="S4" s="432">
        <v>0.19354838709677419</v>
      </c>
      <c r="T4" s="432">
        <v>0.16129032258064516</v>
      </c>
      <c r="U4" s="432">
        <v>0.14285714285714285</v>
      </c>
      <c r="V4" s="432">
        <v>0.16129032258064516</v>
      </c>
      <c r="W4" s="432">
        <v>0.13333333333333333</v>
      </c>
      <c r="X4" s="432">
        <v>0.16129032258064516</v>
      </c>
      <c r="Y4" s="432">
        <v>0.16666666666666666</v>
      </c>
      <c r="Z4" s="432">
        <v>0.16129032258064516</v>
      </c>
      <c r="AA4" s="432">
        <v>0.16129032258064516</v>
      </c>
      <c r="AB4" s="432">
        <v>0.16666666666666666</v>
      </c>
      <c r="AC4" s="432">
        <v>0.12903225806451613</v>
      </c>
      <c r="AD4" s="432">
        <v>0.2</v>
      </c>
      <c r="AE4" s="432">
        <v>0.16129032258064516</v>
      </c>
      <c r="AF4" s="432">
        <v>0.16129032258064516</v>
      </c>
      <c r="AG4" s="432">
        <v>0.14285714285714285</v>
      </c>
      <c r="AH4" s="432">
        <v>0.16129032258064516</v>
      </c>
      <c r="AI4" s="432">
        <v>0.13333333333333333</v>
      </c>
      <c r="AJ4" s="432">
        <v>0.19354838709677419</v>
      </c>
      <c r="AK4" s="432">
        <v>0.13333333333333333</v>
      </c>
      <c r="AL4" s="432">
        <v>0.16129032258064516</v>
      </c>
      <c r="AM4" s="432">
        <v>0.16129032258064516</v>
      </c>
      <c r="AN4" s="432">
        <v>0.16666666666666666</v>
      </c>
      <c r="AO4" s="432">
        <v>0.12903225806451613</v>
      </c>
      <c r="AP4" s="432">
        <v>0.2</v>
      </c>
      <c r="AQ4" s="432">
        <v>0.16129032258064516</v>
      </c>
      <c r="AR4" s="432">
        <v>0.19354838709677419</v>
      </c>
      <c r="AS4" s="432">
        <v>0.14285714285714285</v>
      </c>
      <c r="AT4" s="432">
        <v>0.12903225806451613</v>
      </c>
      <c r="AU4" s="432">
        <v>0.13333333333333333</v>
      </c>
      <c r="AV4" s="432">
        <v>0.19354838709677419</v>
      </c>
      <c r="AW4" s="432">
        <v>0.13333333333333333</v>
      </c>
      <c r="AX4" s="432">
        <v>0.16129032258064516</v>
      </c>
      <c r="AY4" s="432">
        <v>0.16129032258064516</v>
      </c>
      <c r="AZ4" s="432">
        <v>0.16666666666666666</v>
      </c>
      <c r="BA4" s="432">
        <v>0.16129032258064516</v>
      </c>
      <c r="BB4" s="432">
        <v>0.16666666666666666</v>
      </c>
      <c r="BC4" s="432">
        <v>0.16129032258064516</v>
      </c>
      <c r="BD4" s="432">
        <v>0.19354838709677419</v>
      </c>
      <c r="BE4" s="432">
        <v>0.13793103448275862</v>
      </c>
      <c r="BF4" s="432">
        <v>0.12903225806451613</v>
      </c>
      <c r="BG4" s="432">
        <v>0.16666666666666666</v>
      </c>
      <c r="BH4" s="432">
        <v>0.16129032258064516</v>
      </c>
      <c r="BI4" s="432">
        <v>0.13333333333333333</v>
      </c>
      <c r="BJ4" s="432">
        <v>0.19354838709677419</v>
      </c>
      <c r="BK4" s="432">
        <v>0.12903225806451613</v>
      </c>
      <c r="BL4" s="432">
        <v>0.16666666666666666</v>
      </c>
      <c r="BM4" s="432">
        <v>0.16129032258064516</v>
      </c>
      <c r="BN4" s="432">
        <v>0.16666666666666666</v>
      </c>
      <c r="BO4" s="432">
        <v>0.19354838709677419</v>
      </c>
      <c r="BP4" s="432"/>
      <c r="BQ4" s="432"/>
      <c r="BR4" s="432"/>
    </row>
    <row r="5" spans="1:70" ht="15" hidden="1" customHeight="1" x14ac:dyDescent="0.25">
      <c r="A5" s="429">
        <v>2</v>
      </c>
      <c r="D5" s="35" t="s">
        <v>183</v>
      </c>
      <c r="H5" s="23">
        <v>416</v>
      </c>
      <c r="I5" s="23">
        <v>400</v>
      </c>
      <c r="J5" s="23">
        <v>416</v>
      </c>
      <c r="K5" s="23">
        <v>416</v>
      </c>
      <c r="L5" s="23">
        <v>416</v>
      </c>
      <c r="M5" s="23">
        <v>400</v>
      </c>
      <c r="N5" s="23">
        <v>416</v>
      </c>
      <c r="O5" s="23">
        <v>432</v>
      </c>
      <c r="P5" s="23">
        <v>384</v>
      </c>
      <c r="Q5" s="23">
        <v>432</v>
      </c>
      <c r="R5" s="23">
        <v>400</v>
      </c>
      <c r="S5" s="23">
        <v>400</v>
      </c>
      <c r="T5" s="23">
        <v>416</v>
      </c>
      <c r="U5" s="23">
        <v>384</v>
      </c>
      <c r="V5" s="23">
        <v>416</v>
      </c>
      <c r="W5" s="23">
        <v>416</v>
      </c>
      <c r="X5" s="23">
        <v>416</v>
      </c>
      <c r="Y5" s="23">
        <v>400</v>
      </c>
      <c r="Z5" s="23">
        <v>416</v>
      </c>
      <c r="AA5" s="23">
        <v>416</v>
      </c>
      <c r="AB5" s="23">
        <v>400</v>
      </c>
      <c r="AC5" s="23">
        <v>432</v>
      </c>
      <c r="AD5" s="23">
        <v>384</v>
      </c>
      <c r="AE5" s="23">
        <v>416</v>
      </c>
      <c r="AF5" s="23">
        <v>416</v>
      </c>
      <c r="AG5" s="23">
        <v>384</v>
      </c>
      <c r="AH5" s="23">
        <v>416</v>
      </c>
      <c r="AI5" s="23">
        <v>416</v>
      </c>
      <c r="AJ5" s="23">
        <v>400</v>
      </c>
      <c r="AK5" s="23">
        <v>416</v>
      </c>
      <c r="AL5" s="23">
        <v>416</v>
      </c>
      <c r="AM5" s="23">
        <v>416</v>
      </c>
      <c r="AN5" s="23">
        <v>400</v>
      </c>
      <c r="AO5" s="23">
        <v>432</v>
      </c>
      <c r="AP5" s="23">
        <v>384</v>
      </c>
      <c r="AQ5" s="23">
        <v>416</v>
      </c>
      <c r="AR5" s="23">
        <v>400</v>
      </c>
      <c r="AS5" s="23">
        <v>384</v>
      </c>
      <c r="AT5" s="23">
        <v>432</v>
      </c>
      <c r="AU5" s="23">
        <v>416</v>
      </c>
      <c r="AV5" s="23">
        <v>400</v>
      </c>
      <c r="AW5" s="23">
        <v>416</v>
      </c>
      <c r="AX5" s="23">
        <v>416</v>
      </c>
      <c r="AY5" s="23">
        <v>416</v>
      </c>
      <c r="AZ5" s="23">
        <v>400</v>
      </c>
      <c r="BA5" s="23">
        <v>416</v>
      </c>
      <c r="BB5" s="23">
        <v>400</v>
      </c>
      <c r="BC5" s="23">
        <v>416</v>
      </c>
      <c r="BD5" s="23">
        <v>400</v>
      </c>
      <c r="BE5" s="23">
        <v>400</v>
      </c>
      <c r="BF5" s="23">
        <v>432</v>
      </c>
      <c r="BG5" s="23">
        <v>400</v>
      </c>
      <c r="BH5" s="23">
        <v>416</v>
      </c>
      <c r="BI5" s="23">
        <v>416</v>
      </c>
      <c r="BJ5" s="23">
        <v>400</v>
      </c>
      <c r="BK5" s="23">
        <v>432</v>
      </c>
      <c r="BL5" s="23">
        <v>400</v>
      </c>
      <c r="BM5" s="23">
        <v>416</v>
      </c>
      <c r="BN5" s="23">
        <v>400</v>
      </c>
      <c r="BO5" s="23">
        <v>400</v>
      </c>
      <c r="BP5" s="23"/>
      <c r="BQ5" s="23"/>
      <c r="BR5" s="23"/>
    </row>
    <row r="6" spans="1:70" ht="15" hidden="1" customHeight="1" x14ac:dyDescent="0.25">
      <c r="A6" s="429">
        <v>2</v>
      </c>
      <c r="D6" s="35" t="s">
        <v>184</v>
      </c>
      <c r="H6" s="23">
        <v>328</v>
      </c>
      <c r="I6" s="23">
        <v>296</v>
      </c>
      <c r="J6" s="23">
        <v>327</v>
      </c>
      <c r="K6" s="23">
        <v>304</v>
      </c>
      <c r="L6" s="23">
        <v>328</v>
      </c>
      <c r="M6" s="23">
        <v>320</v>
      </c>
      <c r="N6" s="23">
        <v>328</v>
      </c>
      <c r="O6" s="23">
        <v>312</v>
      </c>
      <c r="P6" s="23">
        <v>336</v>
      </c>
      <c r="Q6" s="23">
        <v>312</v>
      </c>
      <c r="R6" s="23">
        <v>321</v>
      </c>
      <c r="S6" s="23">
        <v>344</v>
      </c>
      <c r="T6" s="23">
        <v>328</v>
      </c>
      <c r="U6" s="23">
        <v>288</v>
      </c>
      <c r="V6" s="23">
        <v>327</v>
      </c>
      <c r="W6" s="23">
        <v>304</v>
      </c>
      <c r="X6" s="23">
        <v>328</v>
      </c>
      <c r="Y6" s="23">
        <v>320</v>
      </c>
      <c r="Z6" s="23">
        <v>328</v>
      </c>
      <c r="AA6" s="23">
        <v>328</v>
      </c>
      <c r="AB6" s="23">
        <v>320</v>
      </c>
      <c r="AC6" s="23">
        <v>312</v>
      </c>
      <c r="AD6" s="23">
        <v>337</v>
      </c>
      <c r="AE6" s="23">
        <v>328</v>
      </c>
      <c r="AF6" s="23">
        <v>328</v>
      </c>
      <c r="AG6" s="23">
        <v>288</v>
      </c>
      <c r="AH6" s="23">
        <v>327</v>
      </c>
      <c r="AI6" s="23">
        <v>304</v>
      </c>
      <c r="AJ6" s="23">
        <v>344</v>
      </c>
      <c r="AK6" s="23">
        <v>304</v>
      </c>
      <c r="AL6" s="23">
        <v>328</v>
      </c>
      <c r="AM6" s="23">
        <v>328</v>
      </c>
      <c r="AN6" s="23">
        <v>320</v>
      </c>
      <c r="AO6" s="23">
        <v>312</v>
      </c>
      <c r="AP6" s="23">
        <v>337</v>
      </c>
      <c r="AQ6" s="23">
        <v>328</v>
      </c>
      <c r="AR6" s="23">
        <v>344</v>
      </c>
      <c r="AS6" s="23">
        <v>288</v>
      </c>
      <c r="AT6" s="23">
        <v>311</v>
      </c>
      <c r="AU6" s="23">
        <v>304</v>
      </c>
      <c r="AV6" s="23">
        <v>344</v>
      </c>
      <c r="AW6" s="23">
        <v>304</v>
      </c>
      <c r="AX6" s="23">
        <v>328</v>
      </c>
      <c r="AY6" s="23">
        <v>328</v>
      </c>
      <c r="AZ6" s="23">
        <v>320</v>
      </c>
      <c r="BA6" s="23">
        <v>328</v>
      </c>
      <c r="BB6" s="23">
        <v>321</v>
      </c>
      <c r="BC6" s="23">
        <v>328</v>
      </c>
      <c r="BD6" s="23">
        <v>344</v>
      </c>
      <c r="BE6" s="23">
        <v>296</v>
      </c>
      <c r="BF6" s="23">
        <v>311</v>
      </c>
      <c r="BG6" s="23">
        <v>320</v>
      </c>
      <c r="BH6" s="23">
        <v>328</v>
      </c>
      <c r="BI6" s="23">
        <v>304</v>
      </c>
      <c r="BJ6" s="23">
        <v>344</v>
      </c>
      <c r="BK6" s="23">
        <v>312</v>
      </c>
      <c r="BL6" s="23">
        <v>320</v>
      </c>
      <c r="BM6" s="23">
        <v>328</v>
      </c>
      <c r="BN6" s="23">
        <v>321</v>
      </c>
      <c r="BO6" s="23">
        <v>344</v>
      </c>
      <c r="BP6" s="23"/>
      <c r="BQ6" s="23"/>
      <c r="BR6" s="23"/>
    </row>
    <row r="7" spans="1:70" ht="1.5" hidden="1" customHeight="1" x14ac:dyDescent="0.25">
      <c r="A7" s="429">
        <v>2</v>
      </c>
      <c r="D7" s="35" t="s">
        <v>185</v>
      </c>
      <c r="H7" s="23">
        <v>744</v>
      </c>
      <c r="I7" s="23">
        <v>696</v>
      </c>
      <c r="J7" s="23">
        <v>743</v>
      </c>
      <c r="K7" s="23">
        <v>720</v>
      </c>
      <c r="L7" s="23">
        <v>744</v>
      </c>
      <c r="M7" s="23">
        <v>720</v>
      </c>
      <c r="N7" s="23">
        <v>744</v>
      </c>
      <c r="O7" s="23">
        <v>744</v>
      </c>
      <c r="P7" s="23">
        <v>720</v>
      </c>
      <c r="Q7" s="23">
        <v>744</v>
      </c>
      <c r="R7" s="23">
        <v>721</v>
      </c>
      <c r="S7" s="23">
        <v>744</v>
      </c>
      <c r="T7" s="23">
        <v>744</v>
      </c>
      <c r="U7" s="23">
        <v>672</v>
      </c>
      <c r="V7" s="23">
        <v>743</v>
      </c>
      <c r="W7" s="23">
        <v>720</v>
      </c>
      <c r="X7" s="23">
        <v>744</v>
      </c>
      <c r="Y7" s="23">
        <v>720</v>
      </c>
      <c r="Z7" s="23">
        <v>744</v>
      </c>
      <c r="AA7" s="23">
        <v>744</v>
      </c>
      <c r="AB7" s="23">
        <v>720</v>
      </c>
      <c r="AC7" s="23">
        <v>744</v>
      </c>
      <c r="AD7" s="23">
        <v>721</v>
      </c>
      <c r="AE7" s="23">
        <v>744</v>
      </c>
      <c r="AF7" s="23">
        <v>744</v>
      </c>
      <c r="AG7" s="23">
        <v>672</v>
      </c>
      <c r="AH7" s="23">
        <v>743</v>
      </c>
      <c r="AI7" s="23">
        <v>720</v>
      </c>
      <c r="AJ7" s="23">
        <v>744</v>
      </c>
      <c r="AK7" s="23">
        <v>720</v>
      </c>
      <c r="AL7" s="23">
        <v>744</v>
      </c>
      <c r="AM7" s="23">
        <v>744</v>
      </c>
      <c r="AN7" s="23">
        <v>720</v>
      </c>
      <c r="AO7" s="23">
        <v>744</v>
      </c>
      <c r="AP7" s="23">
        <v>721</v>
      </c>
      <c r="AQ7" s="23">
        <v>744</v>
      </c>
      <c r="AR7" s="23">
        <v>744</v>
      </c>
      <c r="AS7" s="23">
        <v>672</v>
      </c>
      <c r="AT7" s="23">
        <v>743</v>
      </c>
      <c r="AU7" s="23">
        <v>720</v>
      </c>
      <c r="AV7" s="23">
        <v>744</v>
      </c>
      <c r="AW7" s="23">
        <v>720</v>
      </c>
      <c r="AX7" s="23">
        <v>744</v>
      </c>
      <c r="AY7" s="23">
        <v>744</v>
      </c>
      <c r="AZ7" s="23">
        <v>720</v>
      </c>
      <c r="BA7" s="23">
        <v>744</v>
      </c>
      <c r="BB7" s="23">
        <v>721</v>
      </c>
      <c r="BC7" s="23">
        <v>744</v>
      </c>
      <c r="BD7" s="23">
        <v>744</v>
      </c>
      <c r="BE7" s="23">
        <v>696</v>
      </c>
      <c r="BF7" s="23">
        <v>743</v>
      </c>
      <c r="BG7" s="23">
        <v>720</v>
      </c>
      <c r="BH7" s="23">
        <v>744</v>
      </c>
      <c r="BI7" s="23">
        <v>720</v>
      </c>
      <c r="BJ7" s="23">
        <v>744</v>
      </c>
      <c r="BK7" s="23">
        <v>744</v>
      </c>
      <c r="BL7" s="23">
        <v>720</v>
      </c>
      <c r="BM7" s="23">
        <v>744</v>
      </c>
      <c r="BN7" s="23">
        <v>721</v>
      </c>
      <c r="BO7" s="23">
        <v>744</v>
      </c>
      <c r="BP7" s="23"/>
      <c r="BQ7" s="23"/>
      <c r="BR7" s="23"/>
    </row>
    <row r="8" spans="1:70" ht="18.75" hidden="1" x14ac:dyDescent="0.3">
      <c r="A8" s="429">
        <v>2</v>
      </c>
      <c r="B8" s="426" t="s">
        <v>175</v>
      </c>
      <c r="C8" s="433" t="s">
        <v>186</v>
      </c>
    </row>
    <row r="9" spans="1:70" hidden="1" x14ac:dyDescent="0.25">
      <c r="A9" s="429">
        <v>2</v>
      </c>
      <c r="B9" s="434" t="s">
        <v>336</v>
      </c>
      <c r="C9" s="3" t="s">
        <v>187</v>
      </c>
      <c r="D9" s="435" t="s">
        <v>105</v>
      </c>
      <c r="E9" s="435"/>
      <c r="F9" s="435"/>
      <c r="G9" s="436"/>
      <c r="H9" s="437">
        <v>0</v>
      </c>
      <c r="I9" s="23">
        <v>4.522500000000008</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c r="BQ9" s="23"/>
      <c r="BR9" s="23"/>
    </row>
    <row r="10" spans="1:70" hidden="1" x14ac:dyDescent="0.25">
      <c r="A10" s="429">
        <v>2</v>
      </c>
      <c r="C10" s="3" t="s">
        <v>188</v>
      </c>
      <c r="D10" s="435" t="s">
        <v>105</v>
      </c>
      <c r="E10" s="435"/>
      <c r="F10" s="435"/>
      <c r="G10" s="436"/>
      <c r="H10" s="437">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v>0</v>
      </c>
      <c r="BP10" s="23"/>
      <c r="BQ10" s="23"/>
      <c r="BR10" s="23"/>
    </row>
    <row r="11" spans="1:70" hidden="1" x14ac:dyDescent="0.25">
      <c r="A11" s="429">
        <v>2</v>
      </c>
      <c r="C11" s="3" t="s">
        <v>189</v>
      </c>
      <c r="D11" s="435" t="s">
        <v>105</v>
      </c>
      <c r="E11" s="435"/>
      <c r="F11" s="435"/>
      <c r="G11" s="436"/>
      <c r="H11" s="437">
        <v>0</v>
      </c>
      <c r="I11" s="23">
        <v>4.500000000000004E-2</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v>0</v>
      </c>
      <c r="BP11" s="23"/>
      <c r="BQ11" s="23"/>
      <c r="BR11" s="23"/>
    </row>
    <row r="12" spans="1:70" hidden="1" x14ac:dyDescent="0.25">
      <c r="A12" s="429">
        <v>2</v>
      </c>
      <c r="C12" s="3" t="s">
        <v>190</v>
      </c>
      <c r="D12" s="435" t="s">
        <v>105</v>
      </c>
      <c r="E12" s="435"/>
      <c r="F12" s="435"/>
      <c r="G12" s="436"/>
      <c r="H12" s="437">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c r="BQ12" s="23"/>
      <c r="BR12" s="23"/>
    </row>
    <row r="13" spans="1:70" hidden="1" x14ac:dyDescent="0.25">
      <c r="A13" s="429">
        <v>2</v>
      </c>
      <c r="C13" s="3" t="s">
        <v>191</v>
      </c>
      <c r="D13" s="435" t="s">
        <v>105</v>
      </c>
      <c r="E13" s="435"/>
      <c r="F13" s="435"/>
      <c r="G13" s="436"/>
      <c r="H13" s="437">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v>0</v>
      </c>
      <c r="BP13" s="23"/>
      <c r="BQ13" s="23"/>
      <c r="BR13" s="23"/>
    </row>
    <row r="14" spans="1:70" hidden="1" x14ac:dyDescent="0.25">
      <c r="A14" s="429">
        <v>2</v>
      </c>
      <c r="C14" s="3" t="s">
        <v>192</v>
      </c>
      <c r="D14" s="435" t="s">
        <v>105</v>
      </c>
      <c r="E14" s="435"/>
      <c r="F14" s="435"/>
      <c r="G14" s="436"/>
      <c r="H14" s="437">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c r="BQ14" s="23"/>
      <c r="BR14" s="23"/>
    </row>
    <row r="15" spans="1:70" hidden="1" x14ac:dyDescent="0.25">
      <c r="A15" s="429">
        <v>2</v>
      </c>
      <c r="C15" s="3" t="s">
        <v>193</v>
      </c>
      <c r="D15" s="435" t="s">
        <v>105</v>
      </c>
      <c r="E15" s="435"/>
      <c r="F15" s="435"/>
      <c r="G15" s="436"/>
      <c r="H15" s="437">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c r="BQ15" s="23"/>
      <c r="BR15" s="23"/>
    </row>
    <row r="16" spans="1:70" hidden="1" x14ac:dyDescent="0.25">
      <c r="A16" s="429">
        <v>2</v>
      </c>
      <c r="C16" s="3" t="s">
        <v>194</v>
      </c>
      <c r="D16" s="435" t="s">
        <v>105</v>
      </c>
      <c r="E16" s="435"/>
      <c r="F16" s="435"/>
      <c r="G16" s="436"/>
      <c r="H16" s="437">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c r="BQ16" s="23"/>
      <c r="BR16" s="23"/>
    </row>
    <row r="17" spans="1:70" hidden="1" x14ac:dyDescent="0.25">
      <c r="A17" s="429">
        <v>2</v>
      </c>
      <c r="C17" s="3" t="s">
        <v>195</v>
      </c>
      <c r="D17" s="435" t="s">
        <v>105</v>
      </c>
      <c r="E17" s="435"/>
      <c r="F17" s="435"/>
      <c r="G17" s="436"/>
      <c r="H17" s="437">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v>0</v>
      </c>
      <c r="BP17" s="23"/>
      <c r="BQ17" s="23"/>
      <c r="BR17" s="23"/>
    </row>
    <row r="18" spans="1:70" hidden="1" x14ac:dyDescent="0.25">
      <c r="A18" s="429">
        <v>2</v>
      </c>
      <c r="C18" s="3" t="s">
        <v>196</v>
      </c>
      <c r="D18" s="435" t="s">
        <v>105</v>
      </c>
      <c r="E18" s="435"/>
      <c r="F18" s="435"/>
      <c r="G18" s="436"/>
      <c r="H18" s="437">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c r="BQ18" s="23"/>
      <c r="BR18" s="23"/>
    </row>
    <row r="19" spans="1:70" hidden="1" x14ac:dyDescent="0.25">
      <c r="A19" s="429">
        <v>2</v>
      </c>
      <c r="C19" s="3" t="s">
        <v>197</v>
      </c>
      <c r="D19" s="435" t="s">
        <v>105</v>
      </c>
      <c r="E19" s="435"/>
      <c r="F19" s="435"/>
      <c r="G19" s="436"/>
      <c r="H19" s="437">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c r="BQ19" s="23"/>
      <c r="BR19" s="23"/>
    </row>
    <row r="20" spans="1:70" hidden="1" x14ac:dyDescent="0.25">
      <c r="A20" s="429">
        <v>2</v>
      </c>
      <c r="C20" s="3" t="s">
        <v>198</v>
      </c>
      <c r="D20" s="435" t="s">
        <v>105</v>
      </c>
      <c r="E20" s="435"/>
      <c r="F20" s="435"/>
      <c r="G20" s="436"/>
      <c r="H20" s="437">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c r="BQ20" s="23"/>
      <c r="BR20" s="23"/>
    </row>
    <row r="21" spans="1:70" hidden="1" x14ac:dyDescent="0.25">
      <c r="A21" s="429">
        <v>2</v>
      </c>
      <c r="C21" s="3" t="s">
        <v>199</v>
      </c>
      <c r="D21" s="435" t="s">
        <v>105</v>
      </c>
      <c r="E21" s="435"/>
      <c r="F21" s="435"/>
      <c r="G21" s="436"/>
      <c r="H21" s="437">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v>0</v>
      </c>
      <c r="BP21" s="23"/>
      <c r="BQ21" s="23"/>
      <c r="BR21" s="23"/>
    </row>
    <row r="22" spans="1:70" hidden="1" x14ac:dyDescent="0.25">
      <c r="A22" s="429">
        <v>2</v>
      </c>
      <c r="C22" s="3" t="s">
        <v>200</v>
      </c>
      <c r="D22" s="435" t="s">
        <v>105</v>
      </c>
      <c r="E22" s="435"/>
      <c r="F22" s="435"/>
      <c r="G22" s="436"/>
      <c r="H22" s="437">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v>0</v>
      </c>
      <c r="BP22" s="23"/>
      <c r="BQ22" s="23"/>
      <c r="BR22" s="23"/>
    </row>
    <row r="23" spans="1:70" hidden="1" x14ac:dyDescent="0.25">
      <c r="A23" s="429">
        <v>2</v>
      </c>
      <c r="C23" s="3" t="s">
        <v>201</v>
      </c>
      <c r="D23" s="435" t="s">
        <v>105</v>
      </c>
      <c r="E23" s="435"/>
      <c r="F23" s="435"/>
      <c r="G23" s="436"/>
      <c r="H23" s="437">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v>0</v>
      </c>
      <c r="BP23" s="23"/>
      <c r="BQ23" s="23"/>
      <c r="BR23" s="23"/>
    </row>
    <row r="24" spans="1:70" hidden="1" x14ac:dyDescent="0.25">
      <c r="A24" s="429">
        <v>2</v>
      </c>
      <c r="C24" s="3" t="s">
        <v>202</v>
      </c>
      <c r="D24" s="435" t="s">
        <v>105</v>
      </c>
      <c r="E24" s="435"/>
      <c r="F24" s="435"/>
      <c r="G24" s="436"/>
      <c r="H24" s="437">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v>0</v>
      </c>
      <c r="BP24" s="23"/>
      <c r="BQ24" s="23"/>
      <c r="BR24" s="23"/>
    </row>
    <row r="25" spans="1:70" hidden="1" x14ac:dyDescent="0.25">
      <c r="A25" s="429">
        <v>2</v>
      </c>
      <c r="C25" s="3" t="s">
        <v>203</v>
      </c>
      <c r="D25" s="435" t="s">
        <v>105</v>
      </c>
      <c r="E25" s="435"/>
      <c r="F25" s="435"/>
      <c r="G25" s="436"/>
      <c r="H25" s="437">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c r="BQ25" s="23"/>
      <c r="BR25" s="23"/>
    </row>
    <row r="26" spans="1:70" hidden="1" x14ac:dyDescent="0.25">
      <c r="A26" s="429">
        <v>2</v>
      </c>
      <c r="C26" s="3" t="s">
        <v>204</v>
      </c>
      <c r="D26" s="435" t="s">
        <v>105</v>
      </c>
      <c r="E26" s="435"/>
      <c r="F26" s="435"/>
      <c r="G26" s="436"/>
      <c r="H26" s="437">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v>0</v>
      </c>
      <c r="BP26" s="23"/>
      <c r="BQ26" s="23"/>
      <c r="BR26" s="23"/>
    </row>
    <row r="27" spans="1:70" hidden="1" x14ac:dyDescent="0.25">
      <c r="A27" s="429">
        <v>2</v>
      </c>
      <c r="C27" s="3" t="s">
        <v>205</v>
      </c>
      <c r="D27" s="435" t="s">
        <v>105</v>
      </c>
      <c r="E27" s="435"/>
      <c r="F27" s="435"/>
      <c r="G27" s="436"/>
      <c r="H27" s="437">
        <v>0</v>
      </c>
      <c r="I27" s="23">
        <v>-3.4913888555365702E-4</v>
      </c>
      <c r="J27" s="23">
        <v>-6.8122933498671046E-6</v>
      </c>
      <c r="K27" s="23">
        <v>0</v>
      </c>
      <c r="L27" s="23">
        <v>-3.6649296999584635E-2</v>
      </c>
      <c r="M27" s="23">
        <v>-1.1021892517533161E-2</v>
      </c>
      <c r="N27" s="23">
        <v>-4.5474735088646412E-13</v>
      </c>
      <c r="O27" s="23">
        <v>0</v>
      </c>
      <c r="P27" s="23">
        <v>0</v>
      </c>
      <c r="Q27" s="23">
        <v>0</v>
      </c>
      <c r="R27" s="23">
        <v>0</v>
      </c>
      <c r="S27" s="23">
        <v>0</v>
      </c>
      <c r="T27" s="23">
        <v>0</v>
      </c>
      <c r="U27" s="23">
        <v>0</v>
      </c>
      <c r="V27" s="23">
        <v>-1.6282797332678456E-10</v>
      </c>
      <c r="W27" s="23">
        <v>0</v>
      </c>
      <c r="X27" s="23">
        <v>0</v>
      </c>
      <c r="Y27" s="23">
        <v>3.6262261926793826E-3</v>
      </c>
      <c r="Z27" s="23">
        <v>-4.2916781239910051E-12</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c r="BQ27" s="23"/>
      <c r="BR27" s="23"/>
    </row>
    <row r="28" spans="1:70" hidden="1" x14ac:dyDescent="0.25">
      <c r="A28" s="429">
        <v>2</v>
      </c>
      <c r="C28" s="3" t="s">
        <v>206</v>
      </c>
      <c r="D28" s="435" t="s">
        <v>105</v>
      </c>
      <c r="E28" s="435"/>
      <c r="F28" s="435"/>
      <c r="G28" s="436"/>
      <c r="H28" s="437">
        <v>0</v>
      </c>
      <c r="I28" s="23">
        <v>-9.6938788161082812E-6</v>
      </c>
      <c r="J28" s="23">
        <v>-2.6884826809236984E-8</v>
      </c>
      <c r="K28" s="23">
        <v>-1.1119993814645568E-12</v>
      </c>
      <c r="L28" s="23">
        <v>-4.8542532919647385E-2</v>
      </c>
      <c r="M28" s="23">
        <v>-1.5645663780283314E-2</v>
      </c>
      <c r="N28" s="23">
        <v>0</v>
      </c>
      <c r="O28" s="23">
        <v>0</v>
      </c>
      <c r="P28" s="23">
        <v>0</v>
      </c>
      <c r="Q28" s="23">
        <v>0</v>
      </c>
      <c r="R28" s="23">
        <v>0</v>
      </c>
      <c r="S28" s="23">
        <v>0</v>
      </c>
      <c r="T28" s="23">
        <v>0</v>
      </c>
      <c r="U28" s="23">
        <v>0</v>
      </c>
      <c r="V28" s="23">
        <v>-7.1054273576010019E-14</v>
      </c>
      <c r="W28" s="23">
        <v>0</v>
      </c>
      <c r="X28" s="23">
        <v>0</v>
      </c>
      <c r="Y28" s="23">
        <v>5.0514440137376937E-3</v>
      </c>
      <c r="Z28" s="23">
        <v>0</v>
      </c>
      <c r="AA28" s="23">
        <v>0</v>
      </c>
      <c r="AB28" s="23">
        <v>0</v>
      </c>
      <c r="AC28" s="23">
        <v>0</v>
      </c>
      <c r="AD28" s="23">
        <v>0</v>
      </c>
      <c r="AE28" s="23">
        <v>0</v>
      </c>
      <c r="AF28" s="23">
        <v>0</v>
      </c>
      <c r="AG28" s="23">
        <v>0</v>
      </c>
      <c r="AH28" s="23">
        <v>0</v>
      </c>
      <c r="AI28" s="23">
        <v>-9.3614005436393199E-12</v>
      </c>
      <c r="AJ28" s="23">
        <v>-8.8143801130797783E-3</v>
      </c>
      <c r="AK28" s="23">
        <v>-3.4611837155175351E-2</v>
      </c>
      <c r="AL28" s="23">
        <v>-1.3926637620897964E-12</v>
      </c>
      <c r="AM28" s="23">
        <v>0</v>
      </c>
      <c r="AN28" s="23">
        <v>0</v>
      </c>
      <c r="AO28" s="23">
        <v>0</v>
      </c>
      <c r="AP28" s="23">
        <v>0</v>
      </c>
      <c r="AQ28" s="23">
        <v>0</v>
      </c>
      <c r="AR28" s="23">
        <v>0</v>
      </c>
      <c r="AS28" s="23">
        <v>-3.0695446184836328E-12</v>
      </c>
      <c r="AT28" s="23">
        <v>-1.1297629498585593E-12</v>
      </c>
      <c r="AU28" s="23">
        <v>0</v>
      </c>
      <c r="AV28" s="23">
        <v>-1.617859625657303E-3</v>
      </c>
      <c r="AW28" s="23">
        <v>-8.5068230286537982E-3</v>
      </c>
      <c r="AX28" s="23">
        <v>-9.0238927441532724E-12</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c r="BQ28" s="23"/>
      <c r="BR28" s="23"/>
    </row>
    <row r="29" spans="1:70" hidden="1" x14ac:dyDescent="0.25">
      <c r="A29" s="429">
        <v>2</v>
      </c>
      <c r="C29" s="3" t="s" cm="1">
        <v>242</v>
      </c>
      <c r="D29" s="435" t="s">
        <v>105</v>
      </c>
      <c r="E29" s="1">
        <v>1</v>
      </c>
      <c r="F29" s="435"/>
      <c r="G29" s="436"/>
      <c r="H29" s="437">
        <v>0</v>
      </c>
      <c r="I29" s="23">
        <v>0</v>
      </c>
      <c r="J29" s="23">
        <v>0</v>
      </c>
      <c r="K29" s="23">
        <v>0</v>
      </c>
      <c r="L29" s="23">
        <v>1.4941549111426866E-3</v>
      </c>
      <c r="M29" s="23">
        <v>7.7283403465457923E-3</v>
      </c>
      <c r="N29" s="23">
        <v>0</v>
      </c>
      <c r="O29" s="23">
        <v>0</v>
      </c>
      <c r="P29" s="23">
        <v>0</v>
      </c>
      <c r="Q29" s="23">
        <v>0</v>
      </c>
      <c r="R29" s="23">
        <v>0</v>
      </c>
      <c r="S29" s="23">
        <v>0</v>
      </c>
      <c r="T29" s="23">
        <v>0</v>
      </c>
      <c r="U29" s="23">
        <v>0</v>
      </c>
      <c r="V29" s="23">
        <v>0</v>
      </c>
      <c r="W29" s="23">
        <v>5.7900706451619044E-10</v>
      </c>
      <c r="X29" s="23">
        <v>6.8867849600167119E-2</v>
      </c>
      <c r="Y29" s="23">
        <v>0.39275321445740019</v>
      </c>
      <c r="Z29" s="23">
        <v>0</v>
      </c>
      <c r="AA29" s="23">
        <v>0</v>
      </c>
      <c r="AB29" s="23">
        <v>0</v>
      </c>
      <c r="AC29" s="23">
        <v>0</v>
      </c>
      <c r="AD29" s="23">
        <v>0</v>
      </c>
      <c r="AE29" s="23">
        <v>0</v>
      </c>
      <c r="AF29" s="23">
        <v>0</v>
      </c>
      <c r="AG29" s="23">
        <v>-1.2505552149377763E-12</v>
      </c>
      <c r="AH29" s="23">
        <v>-8.5265128291212022E-13</v>
      </c>
      <c r="AI29" s="23">
        <v>-2.7007420300151352E-8</v>
      </c>
      <c r="AJ29" s="23">
        <v>-8.907388615914158E-2</v>
      </c>
      <c r="AK29" s="23">
        <v>-0.39604173724302427</v>
      </c>
      <c r="AL29" s="23">
        <v>0</v>
      </c>
      <c r="AM29" s="23">
        <v>0</v>
      </c>
      <c r="AN29" s="23">
        <v>0</v>
      </c>
      <c r="AO29" s="23">
        <v>-5.6843418860808015E-13</v>
      </c>
      <c r="AP29" s="23">
        <v>0</v>
      </c>
      <c r="AQ29" s="23">
        <v>0</v>
      </c>
      <c r="AR29" s="23">
        <v>-1.0061285138363019E-10</v>
      </c>
      <c r="AS29" s="23">
        <v>-1.7678360547961347E-3</v>
      </c>
      <c r="AT29" s="23">
        <v>-1.9982428055982382E-2</v>
      </c>
      <c r="AU29" s="23">
        <v>-1.1275226823102003E-2</v>
      </c>
      <c r="AV29" s="23">
        <v>-0.32679564137433914</v>
      </c>
      <c r="AW29" s="23">
        <v>-1.3654447725199645</v>
      </c>
      <c r="AX29" s="23">
        <v>-1.9735745127036353E-7</v>
      </c>
      <c r="AY29" s="23">
        <v>-3.787476998695638E-10</v>
      </c>
      <c r="AZ29" s="23">
        <v>0</v>
      </c>
      <c r="BA29" s="23">
        <v>-7.4407766817330412E-5</v>
      </c>
      <c r="BB29" s="23">
        <v>-2.2270796762313694E-7</v>
      </c>
      <c r="BC29" s="23">
        <v>-2.0122570276726037E-11</v>
      </c>
      <c r="BD29" s="23">
        <v>-1.4456759345193859E-8</v>
      </c>
      <c r="BE29" s="23">
        <v>-7.1518849356380088E-3</v>
      </c>
      <c r="BF29" s="23">
        <v>-2.7073767198032783E-2</v>
      </c>
      <c r="BG29" s="23">
        <v>-1.6605607853819038E-2</v>
      </c>
      <c r="BH29" s="23">
        <v>-0.15097148639497249</v>
      </c>
      <c r="BI29" s="23">
        <v>-0.34362471532311645</v>
      </c>
      <c r="BJ29" s="23">
        <v>-1.2427313151874841E-6</v>
      </c>
      <c r="BK29" s="23">
        <v>-1.5171849554462824E-8</v>
      </c>
      <c r="BL29" s="23">
        <v>0</v>
      </c>
      <c r="BM29" s="23">
        <v>-1.370930151409766E-3</v>
      </c>
      <c r="BN29" s="23">
        <v>-1.4518667228458071E-4</v>
      </c>
      <c r="BO29" s="23">
        <v>-9.6406438387930393E-10</v>
      </c>
      <c r="BP29" s="23"/>
      <c r="BQ29" s="23"/>
      <c r="BR29" s="23"/>
    </row>
    <row r="30" spans="1:70" hidden="1" x14ac:dyDescent="0.25">
      <c r="A30" s="429">
        <v>2</v>
      </c>
      <c r="C30" s="3" t="s" cm="1">
        <v>243</v>
      </c>
      <c r="D30" s="435" t="s">
        <v>105</v>
      </c>
      <c r="E30" s="1">
        <v>2</v>
      </c>
      <c r="F30" s="435"/>
      <c r="G30" s="436"/>
      <c r="H30" s="437">
        <v>0</v>
      </c>
      <c r="I30" s="23">
        <v>0</v>
      </c>
      <c r="J30" s="23">
        <v>0</v>
      </c>
      <c r="K30" s="23">
        <v>0</v>
      </c>
      <c r="L30" s="23">
        <v>3.0535723441182938E-4</v>
      </c>
      <c r="M30" s="23">
        <v>9.7618337657046084E-4</v>
      </c>
      <c r="N30" s="23">
        <v>0</v>
      </c>
      <c r="O30" s="23">
        <v>0</v>
      </c>
      <c r="P30" s="23">
        <v>0</v>
      </c>
      <c r="Q30" s="23">
        <v>0</v>
      </c>
      <c r="R30" s="23">
        <v>0</v>
      </c>
      <c r="S30" s="23">
        <v>0</v>
      </c>
      <c r="T30" s="23">
        <v>0</v>
      </c>
      <c r="U30" s="23">
        <v>5.9330318435968366E-13</v>
      </c>
      <c r="V30" s="23">
        <v>-4.6185277824406512E-14</v>
      </c>
      <c r="W30" s="23">
        <v>1.1021548118606006E-9</v>
      </c>
      <c r="X30" s="23">
        <v>8.684563731200079E-3</v>
      </c>
      <c r="Y30" s="23">
        <v>4.7394619180835207E-2</v>
      </c>
      <c r="Z30" s="23">
        <v>0</v>
      </c>
      <c r="AA30" s="23">
        <v>0</v>
      </c>
      <c r="AB30" s="23">
        <v>0</v>
      </c>
      <c r="AC30" s="23">
        <v>0</v>
      </c>
      <c r="AD30" s="23">
        <v>0</v>
      </c>
      <c r="AE30" s="23">
        <v>0</v>
      </c>
      <c r="AF30" s="23">
        <v>-1.7763568394002505E-14</v>
      </c>
      <c r="AG30" s="23">
        <v>-5.2180304521698417E-10</v>
      </c>
      <c r="AH30" s="23">
        <v>-2.9034552539997094E-11</v>
      </c>
      <c r="AI30" s="23">
        <v>-4.2121335308564767E-8</v>
      </c>
      <c r="AJ30" s="23">
        <v>-1.0313885036303816E-2</v>
      </c>
      <c r="AK30" s="23">
        <v>-4.4037810771616392E-2</v>
      </c>
      <c r="AL30" s="23">
        <v>0</v>
      </c>
      <c r="AM30" s="23">
        <v>0</v>
      </c>
      <c r="AN30" s="23">
        <v>0</v>
      </c>
      <c r="AO30" s="23">
        <v>-8.8835605538406526E-12</v>
      </c>
      <c r="AP30" s="23">
        <v>0</v>
      </c>
      <c r="AQ30" s="23">
        <v>0</v>
      </c>
      <c r="AR30" s="23">
        <v>-1.4528247049838683E-8</v>
      </c>
      <c r="AS30" s="23">
        <v>-3.4086939424291529E-3</v>
      </c>
      <c r="AT30" s="23">
        <v>-1.012553981812303E-2</v>
      </c>
      <c r="AU30" s="23">
        <v>-2.6797353425962456E-3</v>
      </c>
      <c r="AV30" s="23">
        <v>-2.9220234353104946E-2</v>
      </c>
      <c r="AW30" s="23">
        <v>-0.12822530593927617</v>
      </c>
      <c r="AX30" s="23">
        <v>-1.3436349988182883E-7</v>
      </c>
      <c r="AY30" s="23">
        <v>-2.7609914354798093E-10</v>
      </c>
      <c r="AZ30" s="23">
        <v>0</v>
      </c>
      <c r="BA30" s="23">
        <v>-4.3378147571715431E-5</v>
      </c>
      <c r="BB30" s="23">
        <v>-1.8773449728115565E-6</v>
      </c>
      <c r="BC30" s="23">
        <v>-4.3577497166324974E-9</v>
      </c>
      <c r="BD30" s="23">
        <v>-6.1761245895297634E-7</v>
      </c>
      <c r="BE30" s="23">
        <v>-8.3647390781642628E-3</v>
      </c>
      <c r="BF30" s="23">
        <v>-9.3944154157838966E-3</v>
      </c>
      <c r="BG30" s="23">
        <v>-3.3538589093069504E-3</v>
      </c>
      <c r="BH30" s="23">
        <v>-1.3849207188947332E-2</v>
      </c>
      <c r="BI30" s="23">
        <v>-3.3471741447216985E-2</v>
      </c>
      <c r="BJ30" s="23">
        <v>-7.141730229420773E-7</v>
      </c>
      <c r="BK30" s="23">
        <v>-8.785644212139232E-9</v>
      </c>
      <c r="BL30" s="23">
        <v>0</v>
      </c>
      <c r="BM30" s="23">
        <v>-5.4428382792792718E-4</v>
      </c>
      <c r="BN30" s="23">
        <v>-3.7133957120438765E-4</v>
      </c>
      <c r="BO30" s="23">
        <v>-5.8514727285796653E-8</v>
      </c>
      <c r="BP30" s="23"/>
      <c r="BQ30" s="23"/>
      <c r="BR30" s="23"/>
    </row>
    <row r="31" spans="1:70" hidden="1" x14ac:dyDescent="0.25">
      <c r="A31" s="429">
        <v>2</v>
      </c>
      <c r="C31" s="3" t="s" cm="1">
        <v>244</v>
      </c>
      <c r="D31" s="435" t="s">
        <v>105</v>
      </c>
      <c r="E31" s="1">
        <v>3</v>
      </c>
      <c r="F31" s="435"/>
      <c r="G31" s="436"/>
      <c r="H31" s="437">
        <v>0</v>
      </c>
      <c r="I31" s="23">
        <v>0</v>
      </c>
      <c r="J31" s="23">
        <v>0</v>
      </c>
      <c r="K31" s="23">
        <v>0</v>
      </c>
      <c r="L31" s="23">
        <v>2.4299417775353049E-4</v>
      </c>
      <c r="M31" s="23">
        <v>1.2154791228397244E-2</v>
      </c>
      <c r="N31" s="23">
        <v>0</v>
      </c>
      <c r="O31" s="23">
        <v>0</v>
      </c>
      <c r="P31" s="23">
        <v>0</v>
      </c>
      <c r="Q31" s="23">
        <v>0</v>
      </c>
      <c r="R31" s="23">
        <v>0</v>
      </c>
      <c r="S31" s="23">
        <v>0</v>
      </c>
      <c r="T31" s="23">
        <v>0</v>
      </c>
      <c r="U31" s="23">
        <v>0</v>
      </c>
      <c r="V31" s="23">
        <v>0</v>
      </c>
      <c r="W31" s="23">
        <v>7.0417627284768969E-10</v>
      </c>
      <c r="X31" s="23">
        <v>0.15647578723235256</v>
      </c>
      <c r="Y31" s="23">
        <v>0.38445401961570269</v>
      </c>
      <c r="Z31" s="23">
        <v>0</v>
      </c>
      <c r="AA31" s="23">
        <v>0</v>
      </c>
      <c r="AB31" s="23">
        <v>0</v>
      </c>
      <c r="AC31" s="23">
        <v>0</v>
      </c>
      <c r="AD31" s="23">
        <v>0</v>
      </c>
      <c r="AE31" s="23">
        <v>0</v>
      </c>
      <c r="AF31" s="23">
        <v>0</v>
      </c>
      <c r="AG31" s="23">
        <v>-8.0717654782347381E-12</v>
      </c>
      <c r="AH31" s="23">
        <v>-3.5811353882309049E-12</v>
      </c>
      <c r="AI31" s="23">
        <v>-3.216401154304549E-7</v>
      </c>
      <c r="AJ31" s="23">
        <v>-0.20044364969731987</v>
      </c>
      <c r="AK31" s="23">
        <v>-0.38598305943094147</v>
      </c>
      <c r="AL31" s="23">
        <v>0</v>
      </c>
      <c r="AM31" s="23">
        <v>0</v>
      </c>
      <c r="AN31" s="23">
        <v>0</v>
      </c>
      <c r="AO31" s="23">
        <v>-2.4726887204451486E-12</v>
      </c>
      <c r="AP31" s="23">
        <v>0</v>
      </c>
      <c r="AQ31" s="23">
        <v>0</v>
      </c>
      <c r="AR31" s="23">
        <v>-2.835434997905395E-9</v>
      </c>
      <c r="AS31" s="23">
        <v>-7.5281457013147701E-3</v>
      </c>
      <c r="AT31" s="23">
        <v>-5.9152029045662857E-2</v>
      </c>
      <c r="AU31" s="23">
        <v>-1.6739068619372688E-2</v>
      </c>
      <c r="AV31" s="23">
        <v>-1.497225788512452</v>
      </c>
      <c r="AW31" s="23">
        <v>-1.5361571022672535</v>
      </c>
      <c r="AX31" s="23">
        <v>-8.6716823943788768E-7</v>
      </c>
      <c r="AY31" s="23">
        <v>-1.7587638012628304E-9</v>
      </c>
      <c r="AZ31" s="23">
        <v>0</v>
      </c>
      <c r="BA31" s="23">
        <v>-3.8639570979626114E-4</v>
      </c>
      <c r="BB31" s="23">
        <v>-3.044988346800892E-6</v>
      </c>
      <c r="BC31" s="23">
        <v>-8.1075768321170472E-10</v>
      </c>
      <c r="BD31" s="23">
        <v>-3.1505078368354589E-7</v>
      </c>
      <c r="BE31" s="23">
        <v>-2.7197060150001562E-2</v>
      </c>
      <c r="BF31" s="23">
        <v>-6.7789085530023385E-2</v>
      </c>
      <c r="BG31" s="23">
        <v>-2.1747384153925964E-2</v>
      </c>
      <c r="BH31" s="23">
        <v>-0.94314273628566525</v>
      </c>
      <c r="BI31" s="23">
        <v>-0.90219396357588266</v>
      </c>
      <c r="BJ31" s="23">
        <v>-5.1514107326511294E-6</v>
      </c>
      <c r="BK31" s="23">
        <v>-6.3427535224036546E-8</v>
      </c>
      <c r="BL31" s="23">
        <v>0</v>
      </c>
      <c r="BM31" s="23">
        <v>-5.6642166564984109E-3</v>
      </c>
      <c r="BN31" s="23">
        <v>-1.098228617905761E-3</v>
      </c>
      <c r="BO31" s="23">
        <v>-3.1553184953736491E-8</v>
      </c>
      <c r="BP31" s="23"/>
      <c r="BQ31" s="23"/>
      <c r="BR31" s="23"/>
    </row>
    <row r="32" spans="1:70" hidden="1" x14ac:dyDescent="0.25">
      <c r="A32" s="429">
        <v>2</v>
      </c>
      <c r="C32" s="3" t="s" cm="1">
        <v>245</v>
      </c>
      <c r="D32" s="435" t="s">
        <v>105</v>
      </c>
      <c r="E32" s="1">
        <v>4</v>
      </c>
      <c r="F32" s="435"/>
      <c r="G32" s="436"/>
      <c r="H32" s="437">
        <v>0</v>
      </c>
      <c r="I32" s="23">
        <v>-0.536631681258811</v>
      </c>
      <c r="J32" s="23">
        <v>0</v>
      </c>
      <c r="K32" s="23">
        <v>0</v>
      </c>
      <c r="L32" s="23">
        <v>0</v>
      </c>
      <c r="M32" s="23">
        <v>0</v>
      </c>
      <c r="N32" s="23">
        <v>0</v>
      </c>
      <c r="O32" s="23">
        <v>0</v>
      </c>
      <c r="P32" s="23">
        <v>0</v>
      </c>
      <c r="Q32" s="23">
        <v>0</v>
      </c>
      <c r="R32" s="23">
        <v>-0.32170385511151967</v>
      </c>
      <c r="S32" s="23">
        <v>0</v>
      </c>
      <c r="T32" s="23">
        <v>0</v>
      </c>
      <c r="U32" s="23">
        <v>0</v>
      </c>
      <c r="V32" s="23">
        <v>0</v>
      </c>
      <c r="W32" s="23">
        <v>0</v>
      </c>
      <c r="X32" s="23">
        <v>0</v>
      </c>
      <c r="Y32" s="23">
        <v>0</v>
      </c>
      <c r="Z32" s="23">
        <v>0.31063026149436723</v>
      </c>
      <c r="AA32" s="23">
        <v>0</v>
      </c>
      <c r="AB32" s="23">
        <v>0</v>
      </c>
      <c r="AC32" s="23">
        <v>0</v>
      </c>
      <c r="AD32" s="23">
        <v>0</v>
      </c>
      <c r="AE32" s="23">
        <v>0</v>
      </c>
      <c r="AF32" s="23">
        <v>0</v>
      </c>
      <c r="AG32" s="23">
        <v>0</v>
      </c>
      <c r="AH32" s="23">
        <v>0</v>
      </c>
      <c r="AI32" s="23">
        <v>0</v>
      </c>
      <c r="AJ32" s="23">
        <v>0</v>
      </c>
      <c r="AK32" s="23">
        <v>0</v>
      </c>
      <c r="AL32" s="23">
        <v>0.31063026149436723</v>
      </c>
      <c r="AM32" s="23">
        <v>0</v>
      </c>
      <c r="AN32" s="23">
        <v>0</v>
      </c>
      <c r="AO32" s="23">
        <v>0</v>
      </c>
      <c r="AP32" s="23">
        <v>0</v>
      </c>
      <c r="AQ32" s="23">
        <v>0</v>
      </c>
      <c r="AR32" s="23">
        <v>0</v>
      </c>
      <c r="AS32" s="23">
        <v>0</v>
      </c>
      <c r="AT32" s="23">
        <v>0</v>
      </c>
      <c r="AU32" s="23">
        <v>0</v>
      </c>
      <c r="AV32" s="23">
        <v>0</v>
      </c>
      <c r="AW32" s="23">
        <v>0</v>
      </c>
      <c r="AX32" s="23">
        <v>0.31063026149436723</v>
      </c>
      <c r="AY32" s="23">
        <v>0</v>
      </c>
      <c r="AZ32" s="23">
        <v>0</v>
      </c>
      <c r="BA32" s="23">
        <v>0</v>
      </c>
      <c r="BB32" s="23">
        <v>0</v>
      </c>
      <c r="BC32" s="23">
        <v>0</v>
      </c>
      <c r="BD32" s="23">
        <v>0</v>
      </c>
      <c r="BE32" s="23">
        <v>0</v>
      </c>
      <c r="BF32" s="23">
        <v>0</v>
      </c>
      <c r="BG32" s="23">
        <v>0</v>
      </c>
      <c r="BH32" s="23">
        <v>0</v>
      </c>
      <c r="BI32" s="23">
        <v>0</v>
      </c>
      <c r="BJ32" s="23">
        <v>0.32305547195414519</v>
      </c>
      <c r="BK32" s="23">
        <v>0</v>
      </c>
      <c r="BL32" s="23">
        <v>0</v>
      </c>
      <c r="BM32" s="23">
        <v>0</v>
      </c>
      <c r="BN32" s="23">
        <v>0</v>
      </c>
      <c r="BO32" s="23">
        <v>0</v>
      </c>
      <c r="BP32" s="23"/>
      <c r="BQ32" s="23"/>
      <c r="BR32" s="23"/>
    </row>
    <row r="33" spans="1:70" hidden="1" x14ac:dyDescent="0.25">
      <c r="A33" s="429">
        <v>2</v>
      </c>
      <c r="C33" s="3" t="s" cm="1">
        <v>246</v>
      </c>
      <c r="D33" s="435" t="s">
        <v>105</v>
      </c>
      <c r="E33" s="1">
        <v>5</v>
      </c>
      <c r="F33" s="435"/>
      <c r="G33" s="436"/>
      <c r="H33" s="437">
        <v>0</v>
      </c>
      <c r="I33" s="23">
        <v>-1.8006218738264579E-10</v>
      </c>
      <c r="J33" s="23">
        <v>-1.6347811993000505E-11</v>
      </c>
      <c r="K33" s="23">
        <v>1.134630167598516E-10</v>
      </c>
      <c r="L33" s="23">
        <v>1.3776469232276156E-3</v>
      </c>
      <c r="M33" s="23">
        <v>1.5923461868233346E-2</v>
      </c>
      <c r="N33" s="23">
        <v>0</v>
      </c>
      <c r="O33" s="23">
        <v>0</v>
      </c>
      <c r="P33" s="23">
        <v>0</v>
      </c>
      <c r="Q33" s="23">
        <v>0</v>
      </c>
      <c r="R33" s="23">
        <v>-1.2505552149377763E-12</v>
      </c>
      <c r="S33" s="23">
        <v>0</v>
      </c>
      <c r="T33" s="23">
        <v>4.2632564145606011E-14</v>
      </c>
      <c r="U33" s="23">
        <v>1.889325318416013E-8</v>
      </c>
      <c r="V33" s="23">
        <v>-1.4150099758580836E-8</v>
      </c>
      <c r="W33" s="23">
        <v>1.6057449485629149E-5</v>
      </c>
      <c r="X33" s="23">
        <v>0.10749097929973317</v>
      </c>
      <c r="Y33" s="23">
        <v>0.1312968911236112</v>
      </c>
      <c r="Z33" s="23">
        <v>1.4814816040598089E-12</v>
      </c>
      <c r="AA33" s="23">
        <v>0</v>
      </c>
      <c r="AB33" s="23">
        <v>0</v>
      </c>
      <c r="AC33" s="23">
        <v>1.2011724948024494E-11</v>
      </c>
      <c r="AD33" s="23">
        <v>-9.1375795818748884E-12</v>
      </c>
      <c r="AE33" s="23">
        <v>-4.7715147388771584E-9</v>
      </c>
      <c r="AF33" s="23">
        <v>-7.5137442934192222E-9</v>
      </c>
      <c r="AG33" s="23">
        <v>-4.4738618747430792E-6</v>
      </c>
      <c r="AH33" s="23">
        <v>-5.7253161500625538E-7</v>
      </c>
      <c r="AI33" s="23">
        <v>-8.7634681269577186E-4</v>
      </c>
      <c r="AJ33" s="23">
        <v>-0.11600984247144908</v>
      </c>
      <c r="AK33" s="23">
        <v>-0.1346353452767346</v>
      </c>
      <c r="AL33" s="23">
        <v>-2.780247143618908E-10</v>
      </c>
      <c r="AM33" s="23">
        <v>-1.6235901512118289E-12</v>
      </c>
      <c r="AN33" s="23">
        <v>0</v>
      </c>
      <c r="AO33" s="23">
        <v>-5.4094448032060427E-7</v>
      </c>
      <c r="AP33" s="23">
        <v>-5.0123460937356867E-9</v>
      </c>
      <c r="AQ33" s="23">
        <v>-2.6191990798452025E-9</v>
      </c>
      <c r="AR33" s="23">
        <v>-3.1580197760810336E-2</v>
      </c>
      <c r="AS33" s="23">
        <v>-0.62564966504866248</v>
      </c>
      <c r="AT33" s="23">
        <v>-0.76181534377778526</v>
      </c>
      <c r="AU33" s="23">
        <v>-0.62423991980658755</v>
      </c>
      <c r="AV33" s="23">
        <v>-0.27688393266589806</v>
      </c>
      <c r="AW33" s="23">
        <v>-0.22785181766913887</v>
      </c>
      <c r="AX33" s="23">
        <v>-2.2072857787449607E-3</v>
      </c>
      <c r="AY33" s="23">
        <v>-1.2705564842008243E-5</v>
      </c>
      <c r="AZ33" s="23">
        <v>-3.5423930455635855E-9</v>
      </c>
      <c r="BA33" s="23">
        <v>-0.22402551414802119</v>
      </c>
      <c r="BB33" s="23">
        <v>-0.26151789988543683</v>
      </c>
      <c r="BC33" s="23">
        <v>-4.4442862765212254E-2</v>
      </c>
      <c r="BD33" s="23">
        <v>-0.1517378560100795</v>
      </c>
      <c r="BE33" s="23">
        <v>-0.53043804153240437</v>
      </c>
      <c r="BF33" s="23">
        <v>-0.14887123687783266</v>
      </c>
      <c r="BG33" s="23">
        <v>-0.19970114916978332</v>
      </c>
      <c r="BH33" s="23">
        <v>-0.1289992065181611</v>
      </c>
      <c r="BI33" s="23">
        <v>-0.10786776233978479</v>
      </c>
      <c r="BJ33" s="23">
        <v>-5.1872647325019727E-3</v>
      </c>
      <c r="BK33" s="23">
        <v>-1.2810571251975489E-4</v>
      </c>
      <c r="BL33" s="23">
        <v>-2.6455958845872374E-7</v>
      </c>
      <c r="BM33" s="23">
        <v>-0.32843415779901264</v>
      </c>
      <c r="BN33" s="23">
        <v>-0.45036465499208234</v>
      </c>
      <c r="BO33" s="23">
        <v>-9.8599597899770686E-2</v>
      </c>
      <c r="BP33" s="23"/>
      <c r="BQ33" s="23"/>
      <c r="BR33" s="23"/>
    </row>
    <row r="34" spans="1:70" hidden="1" x14ac:dyDescent="0.25">
      <c r="A34" s="429">
        <v>2</v>
      </c>
      <c r="C34" s="3" t="s" cm="1">
        <v>247</v>
      </c>
      <c r="D34" s="435" t="s">
        <v>105</v>
      </c>
      <c r="E34" s="1">
        <v>6</v>
      </c>
      <c r="F34" s="435"/>
      <c r="G34" s="436"/>
      <c r="H34" s="437">
        <v>0</v>
      </c>
      <c r="I34" s="23">
        <v>-3.4982210862288809E-5</v>
      </c>
      <c r="J34" s="23">
        <v>-3.6410606600867368E-6</v>
      </c>
      <c r="K34" s="23">
        <v>-2.9790718940603256E-6</v>
      </c>
      <c r="L34" s="23">
        <v>-5.8269297303699119E-3</v>
      </c>
      <c r="M34" s="23">
        <v>2.1284664657710728E-2</v>
      </c>
      <c r="N34" s="23">
        <v>4.8139270347746788E-13</v>
      </c>
      <c r="O34" s="23">
        <v>0</v>
      </c>
      <c r="P34" s="23">
        <v>0</v>
      </c>
      <c r="Q34" s="23">
        <v>1.3457714942433086E-9</v>
      </c>
      <c r="R34" s="23">
        <v>-8.123969337248127E-7</v>
      </c>
      <c r="S34" s="23">
        <v>9.7379757590942972E-9</v>
      </c>
      <c r="T34" s="23">
        <v>5.7575056722214413E-8</v>
      </c>
      <c r="U34" s="23">
        <v>5.7938925687395226E-5</v>
      </c>
      <c r="V34" s="23">
        <v>-7.2726799209554827E-5</v>
      </c>
      <c r="W34" s="23">
        <v>5.5969924201111354E-3</v>
      </c>
      <c r="X34" s="23">
        <v>7.5326811402744553E-2</v>
      </c>
      <c r="Y34" s="23">
        <v>6.1896816752712525E-2</v>
      </c>
      <c r="Z34" s="23">
        <v>4.8810173680635671E-9</v>
      </c>
      <c r="AA34" s="23">
        <v>-1.3458567593715998E-11</v>
      </c>
      <c r="AB34" s="23">
        <v>0</v>
      </c>
      <c r="AC34" s="23">
        <v>2.0470367090297259E-7</v>
      </c>
      <c r="AD34" s="23">
        <v>-1.7999079133801388E-6</v>
      </c>
      <c r="AE34" s="23">
        <v>-2.622063078474568E-4</v>
      </c>
      <c r="AF34" s="23">
        <v>-3.0260119519276429E-4</v>
      </c>
      <c r="AG34" s="23">
        <v>-3.6234702812318886E-3</v>
      </c>
      <c r="AH34" s="23">
        <v>-8.9055301108764695E-4</v>
      </c>
      <c r="AI34" s="23">
        <v>-3.7766558506913128E-2</v>
      </c>
      <c r="AJ34" s="23">
        <v>-7.119311976023468E-2</v>
      </c>
      <c r="AK34" s="23">
        <v>-6.7120779492917393E-2</v>
      </c>
      <c r="AL34" s="23">
        <v>-6.0641512433790012E-7</v>
      </c>
      <c r="AM34" s="23">
        <v>-3.665994618984314E-9</v>
      </c>
      <c r="AN34" s="23">
        <v>0</v>
      </c>
      <c r="AO34" s="23">
        <v>-4.9596193944179134E-4</v>
      </c>
      <c r="AP34" s="23">
        <v>-1.7816068633358384E-4</v>
      </c>
      <c r="AQ34" s="23">
        <v>-2.8063158561941748E-4</v>
      </c>
      <c r="AR34" s="23">
        <v>-5.2596158499294887E-2</v>
      </c>
      <c r="AS34" s="23">
        <v>-0.2180368330633371</v>
      </c>
      <c r="AT34" s="23">
        <v>-0.2398739389637381</v>
      </c>
      <c r="AU34" s="23">
        <v>-0.22462698119607527</v>
      </c>
      <c r="AV34" s="23">
        <v>-9.0142610955151969E-2</v>
      </c>
      <c r="AW34" s="23">
        <v>-7.3923048468901076E-2</v>
      </c>
      <c r="AX34" s="23">
        <v>-1.8428106117864829E-3</v>
      </c>
      <c r="AY34" s="23">
        <v>-1.349323133936764E-5</v>
      </c>
      <c r="AZ34" s="23">
        <v>-1.6099843236361266E-8</v>
      </c>
      <c r="BA34" s="23">
        <v>-0.10362050400328826</v>
      </c>
      <c r="BB34" s="23">
        <v>-0.17775527060523277</v>
      </c>
      <c r="BC34" s="23">
        <v>-7.9207890642384982E-2</v>
      </c>
      <c r="BD34" s="23">
        <v>-0.12257137102650262</v>
      </c>
      <c r="BE34" s="23">
        <v>-0.15463555053052258</v>
      </c>
      <c r="BF34" s="23">
        <v>-4.192377948356496E-2</v>
      </c>
      <c r="BG34" s="23">
        <v>-7.0869991561108847E-2</v>
      </c>
      <c r="BH34" s="23">
        <v>-4.5325233250078867E-2</v>
      </c>
      <c r="BI34" s="23">
        <v>-3.779664585330833E-2</v>
      </c>
      <c r="BJ34" s="23">
        <v>-3.4935639002515728E-3</v>
      </c>
      <c r="BK34" s="23">
        <v>-1.0051094841490027E-4</v>
      </c>
      <c r="BL34" s="23">
        <v>-5.0438183141210402E-7</v>
      </c>
      <c r="BM34" s="23">
        <v>-0.12870957833793817</v>
      </c>
      <c r="BN34" s="23">
        <v>-0.15693080674155002</v>
      </c>
      <c r="BO34" s="23">
        <v>-8.3784241808184667E-2</v>
      </c>
      <c r="BP34" s="23"/>
      <c r="BQ34" s="23"/>
      <c r="BR34" s="23"/>
    </row>
    <row r="35" spans="1:70" hidden="1" x14ac:dyDescent="0.25">
      <c r="A35" s="429">
        <v>2</v>
      </c>
      <c r="C35" s="3" t="s" cm="1">
        <v>248</v>
      </c>
      <c r="D35" s="435" t="s">
        <v>105</v>
      </c>
      <c r="E35" s="1">
        <v>7</v>
      </c>
      <c r="F35" s="435"/>
      <c r="G35" s="436"/>
      <c r="H35" s="437">
        <v>0</v>
      </c>
      <c r="I35" s="23">
        <v>-1.2383111425151583E-8</v>
      </c>
      <c r="J35" s="23">
        <v>2.3584618702443549E-9</v>
      </c>
      <c r="K35" s="23">
        <v>1.6805699942779029E-8</v>
      </c>
      <c r="L35" s="23">
        <v>8.2729263640246131E-2</v>
      </c>
      <c r="M35" s="23">
        <v>0.18276722052874561</v>
      </c>
      <c r="N35" s="23">
        <v>0</v>
      </c>
      <c r="O35" s="23">
        <v>0</v>
      </c>
      <c r="P35" s="23">
        <v>0</v>
      </c>
      <c r="Q35" s="23">
        <v>4.2632564145606011E-13</v>
      </c>
      <c r="R35" s="23">
        <v>-4.8538680630372255E-8</v>
      </c>
      <c r="S35" s="23">
        <v>1.9877091972375638E-8</v>
      </c>
      <c r="T35" s="23">
        <v>1.3052974168203946E-7</v>
      </c>
      <c r="U35" s="23">
        <v>2.1346505315023023E-4</v>
      </c>
      <c r="V35" s="23">
        <v>-8.9579018833774171E-6</v>
      </c>
      <c r="W35" s="23">
        <v>2.1279974235142163E-3</v>
      </c>
      <c r="X35" s="23">
        <v>0.64155307014463858</v>
      </c>
      <c r="Y35" s="23">
        <v>1.1481667290926794</v>
      </c>
      <c r="Z35" s="23">
        <v>3.1409399525728077E-9</v>
      </c>
      <c r="AA35" s="23">
        <v>5.8918203649227507E-11</v>
      </c>
      <c r="AB35" s="23">
        <v>0</v>
      </c>
      <c r="AC35" s="23">
        <v>2.2212674366528518E-8</v>
      </c>
      <c r="AD35" s="23">
        <v>-4.5536677362179034E-7</v>
      </c>
      <c r="AE35" s="23">
        <v>-7.6688986681006099E-4</v>
      </c>
      <c r="AF35" s="23">
        <v>-1.0959293915959734E-3</v>
      </c>
      <c r="AG35" s="23">
        <v>-1.5214098561813216E-2</v>
      </c>
      <c r="AH35" s="23">
        <v>-8.2417093045705769E-4</v>
      </c>
      <c r="AI35" s="23">
        <v>-5.299179458823744E-2</v>
      </c>
      <c r="AJ35" s="23">
        <v>-0.36105202403840764</v>
      </c>
      <c r="AK35" s="23">
        <v>-1.02704397025704</v>
      </c>
      <c r="AL35" s="23">
        <v>-1.9857463939843001E-7</v>
      </c>
      <c r="AM35" s="23">
        <v>-1.1559677659533918E-9</v>
      </c>
      <c r="AN35" s="23">
        <v>0</v>
      </c>
      <c r="AO35" s="23">
        <v>-2.8873346755631246E-4</v>
      </c>
      <c r="AP35" s="23">
        <v>-8.8468489025217423E-5</v>
      </c>
      <c r="AQ35" s="23">
        <v>-4.6080948402504873E-4</v>
      </c>
      <c r="AR35" s="23">
        <v>-2.005040958870751</v>
      </c>
      <c r="AS35" s="23">
        <v>-4.4219677030400248</v>
      </c>
      <c r="AT35" s="23">
        <v>-4.8882675730008955</v>
      </c>
      <c r="AU35" s="23">
        <v>-3.6806944029770534</v>
      </c>
      <c r="AV35" s="23">
        <v>-0.91605420681434424</v>
      </c>
      <c r="AW35" s="23">
        <v>-0.73421174860706628</v>
      </c>
      <c r="AX35" s="23">
        <v>-4.2267355766284709E-2</v>
      </c>
      <c r="AY35" s="23">
        <v>-3.2809007007017499E-4</v>
      </c>
      <c r="AZ35" s="23">
        <v>-7.8437676620524144E-7</v>
      </c>
      <c r="BA35" s="23">
        <v>-2.5225500905936968</v>
      </c>
      <c r="BB35" s="23">
        <v>-5.0145028166203502</v>
      </c>
      <c r="BC35" s="23">
        <v>-3.0992110008597251</v>
      </c>
      <c r="BD35" s="23">
        <v>-3.8422224881456231</v>
      </c>
      <c r="BE35" s="23">
        <v>-2.7790811699563456</v>
      </c>
      <c r="BF35" s="23">
        <v>-0.75022589759744207</v>
      </c>
      <c r="BG35" s="23">
        <v>-1.1196325785317285</v>
      </c>
      <c r="BH35" s="23">
        <v>-0.46009525254877914</v>
      </c>
      <c r="BI35" s="23">
        <v>-0.37630203163151066</v>
      </c>
      <c r="BJ35" s="23">
        <v>-8.852341043862566E-2</v>
      </c>
      <c r="BK35" s="23">
        <v>-2.7426293717951467E-3</v>
      </c>
      <c r="BL35" s="23">
        <v>-3.214248999938718E-5</v>
      </c>
      <c r="BM35" s="23">
        <v>-2.9597015605657901</v>
      </c>
      <c r="BN35" s="23">
        <v>-3.0969901891886877</v>
      </c>
      <c r="BO35" s="23">
        <v>-2.7869086292202923</v>
      </c>
      <c r="BP35" s="23"/>
      <c r="BQ35" s="23"/>
      <c r="BR35" s="23"/>
    </row>
    <row r="36" spans="1:70" hidden="1" x14ac:dyDescent="0.25">
      <c r="A36" s="429">
        <v>2</v>
      </c>
      <c r="C36" s="3" t="s" cm="1">
        <v>249</v>
      </c>
      <c r="D36" s="435" t="s">
        <v>105</v>
      </c>
      <c r="E36" s="1">
        <v>8</v>
      </c>
      <c r="F36" s="435"/>
      <c r="G36" s="436"/>
      <c r="H36" s="437">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v>0</v>
      </c>
      <c r="BP36" s="23"/>
      <c r="BQ36" s="23"/>
      <c r="BR36" s="23"/>
    </row>
    <row r="37" spans="1:70" hidden="1" x14ac:dyDescent="0.25">
      <c r="A37" s="429">
        <v>2</v>
      </c>
      <c r="D37" s="435" t="s">
        <v>105</v>
      </c>
      <c r="E37" s="435"/>
      <c r="F37" s="435"/>
      <c r="G37" s="436"/>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25">
      <c r="A38" s="429">
        <v>2</v>
      </c>
      <c r="C38" s="3" t="s">
        <v>207</v>
      </c>
      <c r="D38" s="435" t="s">
        <v>105</v>
      </c>
      <c r="E38" s="435"/>
      <c r="F38" s="435"/>
      <c r="G38" s="436"/>
      <c r="H38" s="437">
        <v>0</v>
      </c>
      <c r="I38" s="23">
        <v>3.6175000000000068</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v>0</v>
      </c>
      <c r="BP38" s="23"/>
      <c r="BQ38" s="23"/>
      <c r="BR38" s="23"/>
    </row>
    <row r="39" spans="1:70" hidden="1" x14ac:dyDescent="0.25">
      <c r="A39" s="429">
        <v>2</v>
      </c>
      <c r="C39" s="3" t="s">
        <v>208</v>
      </c>
      <c r="D39" s="435" t="s">
        <v>105</v>
      </c>
      <c r="E39" s="435"/>
      <c r="F39" s="435"/>
      <c r="G39" s="436"/>
      <c r="H39" s="437">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v>0</v>
      </c>
      <c r="BP39" s="23"/>
      <c r="BQ39" s="23"/>
      <c r="BR39" s="23"/>
    </row>
    <row r="40" spans="1:70" hidden="1" x14ac:dyDescent="0.25">
      <c r="A40" s="429">
        <v>2</v>
      </c>
      <c r="C40" s="3" t="s">
        <v>209</v>
      </c>
      <c r="D40" s="435" t="s">
        <v>105</v>
      </c>
      <c r="E40" s="435"/>
      <c r="F40" s="435"/>
      <c r="G40" s="436"/>
      <c r="H40" s="437">
        <v>0</v>
      </c>
      <c r="I40" s="23">
        <v>-2.9649999999999963</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v>0</v>
      </c>
      <c r="BP40" s="23"/>
      <c r="BQ40" s="23"/>
      <c r="BR40" s="23"/>
    </row>
    <row r="41" spans="1:70" hidden="1" x14ac:dyDescent="0.25">
      <c r="A41" s="429">
        <v>2</v>
      </c>
      <c r="C41" s="3" t="s">
        <v>210</v>
      </c>
      <c r="D41" s="435" t="s">
        <v>105</v>
      </c>
      <c r="E41" s="435"/>
      <c r="F41" s="435"/>
      <c r="G41" s="436"/>
      <c r="H41" s="437">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v>0</v>
      </c>
      <c r="BP41" s="23"/>
      <c r="BQ41" s="23"/>
      <c r="BR41" s="23"/>
    </row>
    <row r="42" spans="1:70" hidden="1" x14ac:dyDescent="0.25">
      <c r="A42" s="429">
        <v>2</v>
      </c>
      <c r="D42" s="435" t="s">
        <v>105</v>
      </c>
      <c r="E42" s="435"/>
      <c r="F42" s="435"/>
      <c r="G42" s="436"/>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25">
      <c r="A43" s="429">
        <v>2</v>
      </c>
      <c r="C43" s="438" t="s">
        <v>211</v>
      </c>
      <c r="D43" s="439" t="s">
        <v>105</v>
      </c>
      <c r="E43" s="439"/>
      <c r="F43" s="439"/>
      <c r="G43" s="440"/>
      <c r="H43" s="441">
        <v>0</v>
      </c>
      <c r="I43" s="441">
        <v>3.3703555631627751</v>
      </c>
      <c r="J43" s="441">
        <v>-1.122902835959394E-5</v>
      </c>
      <c r="K43" s="441">
        <v>-3.1277085099645774E-6</v>
      </c>
      <c r="L43" s="441">
        <v>-4.1724165363916654E-3</v>
      </c>
      <c r="M43" s="441">
        <v>0.22769375571272121</v>
      </c>
      <c r="N43" s="441">
        <v>0</v>
      </c>
      <c r="O43" s="441">
        <v>0</v>
      </c>
      <c r="P43" s="441">
        <v>0</v>
      </c>
      <c r="Q43" s="441">
        <v>1.4218244359653909E-9</v>
      </c>
      <c r="R43" s="441">
        <v>-0.32625402450128149</v>
      </c>
      <c r="S43" s="441">
        <v>3.1540594136458822E-8</v>
      </c>
      <c r="T43" s="441">
        <v>2.0039351511513814E-7</v>
      </c>
      <c r="U43" s="441">
        <v>2.8949330260275019E-4</v>
      </c>
      <c r="V43" s="441">
        <v>-8.6392167645499285E-5</v>
      </c>
      <c r="W43" s="441">
        <v>8.2028907379481097E-3</v>
      </c>
      <c r="X43" s="441">
        <v>1.1162694856526514</v>
      </c>
      <c r="Y43" s="441">
        <v>2.2792183689178955</v>
      </c>
      <c r="Z43" s="441">
        <v>0.31502293636924605</v>
      </c>
      <c r="AA43" s="441">
        <v>4.8828496801434085E-11</v>
      </c>
      <c r="AB43" s="441">
        <v>0</v>
      </c>
      <c r="AC43" s="441">
        <v>2.3992839714992442E-7</v>
      </c>
      <c r="AD43" s="441">
        <v>-2.3876473846939916E-6</v>
      </c>
      <c r="AE43" s="441">
        <v>-1.0970425836944742E-3</v>
      </c>
      <c r="AF43" s="441">
        <v>-1.4915950803811029E-3</v>
      </c>
      <c r="AG43" s="441">
        <v>-2.0101798085306655E-2</v>
      </c>
      <c r="AH43" s="441">
        <v>-1.8224109621769458E-3</v>
      </c>
      <c r="AI43" s="441">
        <v>-9.7472676471682007E-2</v>
      </c>
      <c r="AJ43" s="441">
        <v>-0.89688685778105537</v>
      </c>
      <c r="AK43" s="441">
        <v>-2.1869780485069441</v>
      </c>
      <c r="AL43" s="441">
        <v>0.31502207484470546</v>
      </c>
      <c r="AM43" s="441">
        <v>-5.1090296437905636E-9</v>
      </c>
      <c r="AN43" s="441">
        <v>0</v>
      </c>
      <c r="AO43" s="441">
        <v>-8.3307502796969857E-4</v>
      </c>
      <c r="AP43" s="441">
        <v>-2.8275026556912053E-4</v>
      </c>
      <c r="AQ43" s="441">
        <v>-7.8915665289969184E-4</v>
      </c>
      <c r="AR43" s="441">
        <v>-2.2329847361176576</v>
      </c>
      <c r="AS43" s="441">
        <v>-5.6287706741119337</v>
      </c>
      <c r="AT43" s="441">
        <v>-6.3711923408524171</v>
      </c>
      <c r="AU43" s="441">
        <v>-4.8597880579973207</v>
      </c>
      <c r="AV43" s="441">
        <v>-3.2487549995312293</v>
      </c>
      <c r="AW43" s="441">
        <v>-4.1931703579558643</v>
      </c>
      <c r="AX43" s="441">
        <v>0.26555645385758453</v>
      </c>
      <c r="AY43" s="441">
        <v>-3.7846160725507616E-4</v>
      </c>
      <c r="AZ43" s="441">
        <v>-8.5957628925825702E-7</v>
      </c>
      <c r="BA43" s="441">
        <v>-3.0427674015384696</v>
      </c>
      <c r="BB43" s="441">
        <v>-5.824924844052191</v>
      </c>
      <c r="BC43" s="441">
        <v>-3.4447518472905188</v>
      </c>
      <c r="BD43" s="441">
        <v>-4.397749387760058</v>
      </c>
      <c r="BE43" s="441">
        <v>-3.7354132579590669</v>
      </c>
      <c r="BF43" s="441">
        <v>-1.1087772026933749</v>
      </c>
      <c r="BG43" s="441">
        <v>-1.5242073699664616</v>
      </c>
      <c r="BH43" s="441">
        <v>-1.7999333999080136</v>
      </c>
      <c r="BI43" s="441">
        <v>-1.855268211841576</v>
      </c>
      <c r="BJ43" s="441">
        <v>0.22381237068225346</v>
      </c>
      <c r="BK43" s="441">
        <v>-3.1737757410894574E-3</v>
      </c>
      <c r="BL43" s="441">
        <v>-3.5185263186576776E-5</v>
      </c>
      <c r="BM43" s="441">
        <v>-3.6535201522420948</v>
      </c>
      <c r="BN43" s="441">
        <v>-3.9520313762123465</v>
      </c>
      <c r="BO43" s="441">
        <v>-3.1724177414095323</v>
      </c>
      <c r="BP43" s="441"/>
      <c r="BQ43" s="441"/>
      <c r="BR43" s="441"/>
    </row>
    <row r="44" spans="1:70" hidden="1" x14ac:dyDescent="0.25">
      <c r="A44" s="429">
        <v>2</v>
      </c>
      <c r="C44" s="442" t="s">
        <v>212</v>
      </c>
      <c r="D44" s="443" t="s">
        <v>105</v>
      </c>
      <c r="E44" s="443"/>
      <c r="F44" s="443"/>
      <c r="G44" s="444"/>
      <c r="H44" s="445">
        <v>0</v>
      </c>
      <c r="I44" s="445">
        <v>0.36797449120285819</v>
      </c>
      <c r="J44" s="445">
        <v>-1.0477896921656793E-5</v>
      </c>
      <c r="K44" s="445">
        <v>-2.9621539852087153E-6</v>
      </c>
      <c r="L44" s="445">
        <v>-4.8693427629586949E-3</v>
      </c>
      <c r="M44" s="445">
        <v>0.21416710570861142</v>
      </c>
      <c r="N44" s="445">
        <v>0</v>
      </c>
      <c r="O44" s="445">
        <v>0</v>
      </c>
      <c r="P44" s="445">
        <v>0</v>
      </c>
      <c r="Q44" s="445">
        <v>1.3465069059748203E-9</v>
      </c>
      <c r="R44" s="445">
        <v>-0.32170471604854356</v>
      </c>
      <c r="S44" s="445">
        <v>2.9614966479130089E-8</v>
      </c>
      <c r="T44" s="445">
        <v>1.8810487745213322E-7</v>
      </c>
      <c r="U44" s="445">
        <v>2.7142287285641942E-4</v>
      </c>
      <c r="V44" s="445">
        <v>-8.169901457222295E-5</v>
      </c>
      <c r="W44" s="445">
        <v>7.7410496783159033E-3</v>
      </c>
      <c r="X44" s="445">
        <v>1.0583990614109098</v>
      </c>
      <c r="Y44" s="445">
        <v>2.1746399604294311</v>
      </c>
      <c r="Z44" s="445">
        <v>0.31063026951369466</v>
      </c>
      <c r="AA44" s="445">
        <v>4.5474735088646412E-11</v>
      </c>
      <c r="AB44" s="445">
        <v>0</v>
      </c>
      <c r="AC44" s="445">
        <v>2.2692847778671421E-7</v>
      </c>
      <c r="AD44" s="445">
        <v>-2.2552840164280497E-6</v>
      </c>
      <c r="AE44" s="445">
        <v>-1.0291009461980138E-3</v>
      </c>
      <c r="AF44" s="445">
        <v>-1.3985381003749353E-3</v>
      </c>
      <c r="AG44" s="445">
        <v>-1.8842043235963502E-2</v>
      </c>
      <c r="AH44" s="445">
        <v>-1.7152965067452897E-3</v>
      </c>
      <c r="AI44" s="445">
        <v>-9.1635090685940668E-2</v>
      </c>
      <c r="AJ44" s="445">
        <v>-0.85690078727520813</v>
      </c>
      <c r="AK44" s="445">
        <v>-2.0894745396271901</v>
      </c>
      <c r="AL44" s="445">
        <v>0.31062945622534244</v>
      </c>
      <c r="AM44" s="445">
        <v>-4.8235051508527249E-9</v>
      </c>
      <c r="AN44" s="445">
        <v>0</v>
      </c>
      <c r="AO44" s="445">
        <v>-7.85236363299191E-4</v>
      </c>
      <c r="AP44" s="445">
        <v>-2.6663418748285039E-4</v>
      </c>
      <c r="AQ44" s="445">
        <v>-7.4144368886663869E-4</v>
      </c>
      <c r="AR44" s="445">
        <v>-2.0892173325953536</v>
      </c>
      <c r="AS44" s="445">
        <v>-5.2783588768538721</v>
      </c>
      <c r="AT44" s="445">
        <v>-5.9792168526635123</v>
      </c>
      <c r="AU44" s="445">
        <v>-4.5602553347648609</v>
      </c>
      <c r="AV44" s="445">
        <v>-3.1379402743013998</v>
      </c>
      <c r="AW44" s="445">
        <v>-4.0743206184999963</v>
      </c>
      <c r="AX44" s="445">
        <v>0.26431161043933571</v>
      </c>
      <c r="AY44" s="445">
        <v>-3.542912804732623E-4</v>
      </c>
      <c r="AZ44" s="445">
        <v>-8.0401923696626909E-7</v>
      </c>
      <c r="BA44" s="445">
        <v>-2.8507002903693319</v>
      </c>
      <c r="BB44" s="445">
        <v>-5.4537811321526988</v>
      </c>
      <c r="BC44" s="445">
        <v>-3.2228617594557818</v>
      </c>
      <c r="BD44" s="445">
        <v>-4.1165326623022338</v>
      </c>
      <c r="BE44" s="445">
        <v>-3.5068684461825796</v>
      </c>
      <c r="BF44" s="445">
        <v>-1.0452781821024928</v>
      </c>
      <c r="BG44" s="445">
        <v>-1.4319105701797525</v>
      </c>
      <c r="BH44" s="445">
        <v>-1.7423831221867658</v>
      </c>
      <c r="BI44" s="445">
        <v>-1.8012568601709518</v>
      </c>
      <c r="BJ44" s="445">
        <v>0.2258441245674021</v>
      </c>
      <c r="BK44" s="445">
        <v>-2.9713334179177764E-3</v>
      </c>
      <c r="BL44" s="445">
        <v>-3.2911431162574445E-5</v>
      </c>
      <c r="BM44" s="445">
        <v>-3.4244247273391011</v>
      </c>
      <c r="BN44" s="445">
        <v>-3.7059004057837228</v>
      </c>
      <c r="BO44" s="445">
        <v>-2.9692925599601949</v>
      </c>
      <c r="BP44" s="445"/>
      <c r="BQ44" s="445"/>
      <c r="BR44" s="445"/>
    </row>
    <row r="45" spans="1:70" hidden="1" x14ac:dyDescent="0.25">
      <c r="A45" s="429">
        <v>2</v>
      </c>
      <c r="C45" s="446" t="s">
        <v>213</v>
      </c>
      <c r="D45" s="447" t="s">
        <v>105</v>
      </c>
      <c r="E45" s="448"/>
      <c r="F45" s="448"/>
      <c r="G45" s="449"/>
      <c r="H45" s="450">
        <v>0</v>
      </c>
      <c r="I45" s="450">
        <v>-100583.1452945685</v>
      </c>
      <c r="J45" s="450">
        <v>-114247.29890841153</v>
      </c>
      <c r="K45" s="450">
        <v>-267860.64224061742</v>
      </c>
      <c r="L45" s="450">
        <v>-301603.22473307513</v>
      </c>
      <c r="M45" s="450">
        <v>-253965.29633198678</v>
      </c>
      <c r="N45" s="450">
        <v>-360833.5693455413</v>
      </c>
      <c r="O45" s="450">
        <v>-85277.887666027062</v>
      </c>
      <c r="P45" s="450">
        <v>-349624.78627934679</v>
      </c>
      <c r="Q45" s="450">
        <v>-178708.89321225137</v>
      </c>
      <c r="R45" s="450">
        <v>-166866.19651667587</v>
      </c>
      <c r="S45" s="450">
        <v>-40661.237066086382</v>
      </c>
      <c r="T45" s="450">
        <v>-56211.584822788835</v>
      </c>
      <c r="U45" s="450">
        <v>-39989.904211547226</v>
      </c>
      <c r="V45" s="450">
        <v>-139698.5920412764</v>
      </c>
      <c r="W45" s="450">
        <v>192.25051696971059</v>
      </c>
      <c r="X45" s="450">
        <v>21926.641675438732</v>
      </c>
      <c r="Y45" s="450">
        <v>62665.728797826916</v>
      </c>
      <c r="Z45" s="450">
        <v>-118962.79249910638</v>
      </c>
      <c r="AA45" s="450">
        <v>-81714.930993393064</v>
      </c>
      <c r="AB45" s="450">
        <v>-123922.43160226569</v>
      </c>
      <c r="AC45" s="450">
        <v>-55284.702722970396</v>
      </c>
      <c r="AD45" s="450">
        <v>-48179.879183854908</v>
      </c>
      <c r="AE45" s="450">
        <v>-59259.131769848987</v>
      </c>
      <c r="AF45" s="450">
        <v>-90619.170083727688</v>
      </c>
      <c r="AG45" s="450">
        <v>-77613.965376647189</v>
      </c>
      <c r="AH45" s="450">
        <v>-101384.91217644885</v>
      </c>
      <c r="AI45" s="450">
        <v>-80619.724885112606</v>
      </c>
      <c r="AJ45" s="450">
        <v>-193685.13436219841</v>
      </c>
      <c r="AK45" s="450">
        <v>-274005.60988043249</v>
      </c>
      <c r="AL45" s="450">
        <v>-142627.87957718596</v>
      </c>
      <c r="AM45" s="450">
        <v>-65546.172847561538</v>
      </c>
      <c r="AN45" s="450">
        <v>-116056.39535285346</v>
      </c>
      <c r="AO45" s="450">
        <v>-91818.548819320276</v>
      </c>
      <c r="AP45" s="450">
        <v>-85020.426292885095</v>
      </c>
      <c r="AQ45" s="450">
        <v>-69182.852199962363</v>
      </c>
      <c r="AR45" s="450">
        <v>-121029.98464383464</v>
      </c>
      <c r="AS45" s="450">
        <v>-194700.20057717804</v>
      </c>
      <c r="AT45" s="450">
        <v>-221460.17336605582</v>
      </c>
      <c r="AU45" s="450">
        <v>-173087.96793899685</v>
      </c>
      <c r="AV45" s="450">
        <v>-139242.06839458086</v>
      </c>
      <c r="AW45" s="450">
        <v>-175470.49245713651</v>
      </c>
      <c r="AX45" s="450">
        <v>-61249.218326218426</v>
      </c>
      <c r="AY45" s="450">
        <v>-25129.300056974404</v>
      </c>
      <c r="AZ45" s="450">
        <v>-58817.448901942</v>
      </c>
      <c r="BA45" s="450">
        <v>-127442.59621605277</v>
      </c>
      <c r="BB45" s="450">
        <v>-222393.04770267941</v>
      </c>
      <c r="BC45" s="450">
        <v>-162582.1230529584</v>
      </c>
      <c r="BD45" s="450">
        <v>-158815.83011162002</v>
      </c>
      <c r="BE45" s="450">
        <v>-116918.99399572704</v>
      </c>
      <c r="BF45" s="450">
        <v>-30977.027982244268</v>
      </c>
      <c r="BG45" s="450">
        <v>-35310.91466063261</v>
      </c>
      <c r="BH45" s="450">
        <v>-42293.910954711959</v>
      </c>
      <c r="BI45" s="450">
        <v>-45371.49879947491</v>
      </c>
      <c r="BJ45" s="450">
        <v>9643.5441190302372</v>
      </c>
      <c r="BK45" s="450">
        <v>-182.97946600895375</v>
      </c>
      <c r="BL45" s="450">
        <v>-1.4329637140035629</v>
      </c>
      <c r="BM45" s="450">
        <v>-100645.21250638738</v>
      </c>
      <c r="BN45" s="450">
        <v>-115031.14859552681</v>
      </c>
      <c r="BO45" s="450">
        <v>-110754.61248651519</v>
      </c>
      <c r="BP45" s="450"/>
      <c r="BQ45" s="450"/>
      <c r="BR45" s="450"/>
    </row>
    <row r="46" spans="1:70" ht="15" hidden="1" customHeight="1" x14ac:dyDescent="0.25">
      <c r="A46" s="429">
        <v>2</v>
      </c>
      <c r="G46" s="451"/>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75" hidden="1" x14ac:dyDescent="0.3">
      <c r="A47" s="429">
        <v>2</v>
      </c>
      <c r="B47" s="426" t="s">
        <v>175</v>
      </c>
      <c r="C47" s="433" t="s">
        <v>214</v>
      </c>
      <c r="G47" s="451"/>
    </row>
    <row r="48" spans="1:70" hidden="1" x14ac:dyDescent="0.25">
      <c r="A48" s="429">
        <v>2</v>
      </c>
      <c r="B48" s="434" t="s">
        <v>336</v>
      </c>
      <c r="C48" s="3" t="s">
        <v>187</v>
      </c>
      <c r="D48" s="435" t="s">
        <v>106</v>
      </c>
      <c r="E48" s="435"/>
      <c r="F48" s="435"/>
      <c r="G48" s="436"/>
      <c r="H48" s="437">
        <v>0</v>
      </c>
      <c r="I48" s="23">
        <v>3.8175675675675791</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v>0</v>
      </c>
      <c r="BP48" s="23"/>
      <c r="BQ48" s="23"/>
      <c r="BR48" s="23"/>
    </row>
    <row r="49" spans="1:70" hidden="1" x14ac:dyDescent="0.25">
      <c r="A49" s="429">
        <v>2</v>
      </c>
      <c r="C49" s="3" t="s">
        <v>188</v>
      </c>
      <c r="D49" s="435" t="s">
        <v>106</v>
      </c>
      <c r="E49" s="435"/>
      <c r="F49" s="435"/>
      <c r="G49" s="436"/>
      <c r="H49" s="437">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v>0</v>
      </c>
      <c r="BP49" s="23"/>
      <c r="BQ49" s="23"/>
      <c r="BR49" s="23"/>
    </row>
    <row r="50" spans="1:70" hidden="1" x14ac:dyDescent="0.25">
      <c r="A50" s="429">
        <v>2</v>
      </c>
      <c r="C50" s="3" t="s">
        <v>189</v>
      </c>
      <c r="D50" s="435" t="s">
        <v>106</v>
      </c>
      <c r="E50" s="435"/>
      <c r="F50" s="435"/>
      <c r="G50" s="436"/>
      <c r="H50" s="437">
        <v>0</v>
      </c>
      <c r="I50" s="23">
        <v>5.7432432432432456E-2</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c r="BQ50" s="23"/>
      <c r="BR50" s="23"/>
    </row>
    <row r="51" spans="1:70" hidden="1" x14ac:dyDescent="0.25">
      <c r="A51" s="429">
        <v>2</v>
      </c>
      <c r="C51" s="3" t="s">
        <v>190</v>
      </c>
      <c r="D51" s="435" t="s">
        <v>106</v>
      </c>
      <c r="E51" s="435"/>
      <c r="F51" s="435"/>
      <c r="G51" s="436"/>
      <c r="H51" s="437">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c r="BQ51" s="23"/>
      <c r="BR51" s="23"/>
    </row>
    <row r="52" spans="1:70" hidden="1" x14ac:dyDescent="0.25">
      <c r="A52" s="429">
        <v>2</v>
      </c>
      <c r="C52" s="3" t="s">
        <v>191</v>
      </c>
      <c r="D52" s="435" t="s">
        <v>106</v>
      </c>
      <c r="E52" s="435"/>
      <c r="F52" s="435"/>
      <c r="G52" s="436"/>
      <c r="H52" s="437">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v>0</v>
      </c>
      <c r="BP52" s="23"/>
      <c r="BQ52" s="23"/>
      <c r="BR52" s="23"/>
    </row>
    <row r="53" spans="1:70" hidden="1" x14ac:dyDescent="0.25">
      <c r="A53" s="429">
        <v>2</v>
      </c>
      <c r="C53" s="3" t="s">
        <v>192</v>
      </c>
      <c r="D53" s="435" t="s">
        <v>106</v>
      </c>
      <c r="E53" s="435"/>
      <c r="F53" s="435"/>
      <c r="G53" s="436"/>
      <c r="H53" s="437">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v>0</v>
      </c>
      <c r="BP53" s="23"/>
      <c r="BQ53" s="23"/>
      <c r="BR53" s="23"/>
    </row>
    <row r="54" spans="1:70" hidden="1" x14ac:dyDescent="0.25">
      <c r="A54" s="429">
        <v>2</v>
      </c>
      <c r="C54" s="3" t="s">
        <v>193</v>
      </c>
      <c r="D54" s="435" t="s">
        <v>106</v>
      </c>
      <c r="E54" s="435"/>
      <c r="F54" s="435"/>
      <c r="G54" s="436"/>
      <c r="H54" s="437">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v>0</v>
      </c>
      <c r="BP54" s="23"/>
      <c r="BQ54" s="23"/>
      <c r="BR54" s="23"/>
    </row>
    <row r="55" spans="1:70" hidden="1" x14ac:dyDescent="0.25">
      <c r="A55" s="429">
        <v>2</v>
      </c>
      <c r="C55" s="3" t="s">
        <v>194</v>
      </c>
      <c r="D55" s="435" t="s">
        <v>106</v>
      </c>
      <c r="E55" s="435"/>
      <c r="F55" s="435"/>
      <c r="G55" s="436"/>
      <c r="H55" s="437">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v>0</v>
      </c>
      <c r="BP55" s="23"/>
      <c r="BQ55" s="23"/>
      <c r="BR55" s="23"/>
    </row>
    <row r="56" spans="1:70" hidden="1" x14ac:dyDescent="0.25">
      <c r="A56" s="429">
        <v>2</v>
      </c>
      <c r="C56" s="3" t="s">
        <v>195</v>
      </c>
      <c r="D56" s="435" t="s">
        <v>106</v>
      </c>
      <c r="E56" s="435"/>
      <c r="F56" s="435"/>
      <c r="G56" s="436"/>
      <c r="H56" s="437">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v>0</v>
      </c>
      <c r="BP56" s="23"/>
      <c r="BQ56" s="23"/>
      <c r="BR56" s="23"/>
    </row>
    <row r="57" spans="1:70" hidden="1" x14ac:dyDescent="0.25">
      <c r="A57" s="429">
        <v>2</v>
      </c>
      <c r="C57" s="3" t="s">
        <v>196</v>
      </c>
      <c r="D57" s="435" t="s">
        <v>106</v>
      </c>
      <c r="E57" s="435"/>
      <c r="F57" s="435"/>
      <c r="G57" s="436"/>
      <c r="H57" s="437">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v>0</v>
      </c>
      <c r="BP57" s="23"/>
      <c r="BQ57" s="23"/>
      <c r="BR57" s="23"/>
    </row>
    <row r="58" spans="1:70" hidden="1" x14ac:dyDescent="0.25">
      <c r="A58" s="429">
        <v>2</v>
      </c>
      <c r="C58" s="3" t="s">
        <v>197</v>
      </c>
      <c r="D58" s="435" t="s">
        <v>106</v>
      </c>
      <c r="E58" s="435"/>
      <c r="F58" s="435"/>
      <c r="G58" s="436"/>
      <c r="H58" s="437">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v>0</v>
      </c>
      <c r="BP58" s="23"/>
      <c r="BQ58" s="23"/>
      <c r="BR58" s="23"/>
    </row>
    <row r="59" spans="1:70" hidden="1" x14ac:dyDescent="0.25">
      <c r="A59" s="429">
        <v>2</v>
      </c>
      <c r="C59" s="3" t="s">
        <v>198</v>
      </c>
      <c r="D59" s="435" t="s">
        <v>106</v>
      </c>
      <c r="E59" s="435"/>
      <c r="F59" s="435"/>
      <c r="G59" s="436"/>
      <c r="H59" s="437">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v>0</v>
      </c>
      <c r="BP59" s="23"/>
      <c r="BQ59" s="23"/>
      <c r="BR59" s="23"/>
    </row>
    <row r="60" spans="1:70" hidden="1" x14ac:dyDescent="0.25">
      <c r="A60" s="429">
        <v>2</v>
      </c>
      <c r="C60" s="3" t="s">
        <v>199</v>
      </c>
      <c r="D60" s="435" t="s">
        <v>106</v>
      </c>
      <c r="E60" s="435"/>
      <c r="F60" s="435"/>
      <c r="G60" s="436"/>
      <c r="H60" s="437">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v>0</v>
      </c>
      <c r="BP60" s="23"/>
      <c r="BQ60" s="23"/>
      <c r="BR60" s="23"/>
    </row>
    <row r="61" spans="1:70" hidden="1" x14ac:dyDescent="0.25">
      <c r="A61" s="429">
        <v>2</v>
      </c>
      <c r="C61" s="3" t="s">
        <v>200</v>
      </c>
      <c r="D61" s="435" t="s">
        <v>106</v>
      </c>
      <c r="E61" s="435"/>
      <c r="F61" s="435"/>
      <c r="G61" s="436"/>
      <c r="H61" s="437">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v>0</v>
      </c>
      <c r="BP61" s="23"/>
      <c r="BQ61" s="23"/>
      <c r="BR61" s="23"/>
    </row>
    <row r="62" spans="1:70" hidden="1" x14ac:dyDescent="0.25">
      <c r="A62" s="429">
        <v>2</v>
      </c>
      <c r="C62" s="3" t="s">
        <v>201</v>
      </c>
      <c r="D62" s="435" t="s">
        <v>106</v>
      </c>
      <c r="E62" s="435"/>
      <c r="F62" s="435"/>
      <c r="G62" s="436"/>
      <c r="H62" s="437">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v>0</v>
      </c>
      <c r="BP62" s="23"/>
      <c r="BQ62" s="23"/>
      <c r="BR62" s="23"/>
    </row>
    <row r="63" spans="1:70" hidden="1" x14ac:dyDescent="0.25">
      <c r="A63" s="429">
        <v>2</v>
      </c>
      <c r="C63" s="3" t="s">
        <v>202</v>
      </c>
      <c r="D63" s="435" t="s">
        <v>106</v>
      </c>
      <c r="E63" s="435"/>
      <c r="F63" s="435"/>
      <c r="G63" s="436"/>
      <c r="H63" s="437">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v>0</v>
      </c>
      <c r="BP63" s="23"/>
      <c r="BQ63" s="23"/>
      <c r="BR63" s="23"/>
    </row>
    <row r="64" spans="1:70" hidden="1" x14ac:dyDescent="0.25">
      <c r="A64" s="429">
        <v>2</v>
      </c>
      <c r="C64" s="3" t="s">
        <v>203</v>
      </c>
      <c r="D64" s="435" t="s">
        <v>106</v>
      </c>
      <c r="E64" s="435"/>
      <c r="F64" s="435"/>
      <c r="G64" s="436"/>
      <c r="H64" s="437">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v>0</v>
      </c>
      <c r="BP64" s="23"/>
      <c r="BQ64" s="23"/>
      <c r="BR64" s="23"/>
    </row>
    <row r="65" spans="1:70" hidden="1" x14ac:dyDescent="0.25">
      <c r="A65" s="429">
        <v>2</v>
      </c>
      <c r="C65" s="3" t="s">
        <v>204</v>
      </c>
      <c r="D65" s="435" t="s">
        <v>106</v>
      </c>
      <c r="E65" s="435"/>
      <c r="F65" s="435"/>
      <c r="G65" s="436"/>
      <c r="H65" s="437">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v>0</v>
      </c>
      <c r="BP65" s="23"/>
      <c r="BQ65" s="23"/>
      <c r="BR65" s="23"/>
    </row>
    <row r="66" spans="1:70" hidden="1" x14ac:dyDescent="0.25">
      <c r="A66" s="429">
        <v>2</v>
      </c>
      <c r="C66" s="3" t="s">
        <v>205</v>
      </c>
      <c r="D66" s="435" t="s">
        <v>106</v>
      </c>
      <c r="E66" s="435"/>
      <c r="F66" s="435"/>
      <c r="G66" s="436"/>
      <c r="H66" s="437">
        <v>0</v>
      </c>
      <c r="I66" s="23">
        <v>-8.1948844464818649E-4</v>
      </c>
      <c r="J66" s="23">
        <v>-4.5395758462518643E-5</v>
      </c>
      <c r="K66" s="23">
        <v>-4.2632564145606011E-13</v>
      </c>
      <c r="L66" s="23">
        <v>0</v>
      </c>
      <c r="M66" s="23">
        <v>-0.43554105371339347</v>
      </c>
      <c r="N66" s="23">
        <v>-2.524370507472895E-3</v>
      </c>
      <c r="O66" s="23">
        <v>-1.4709267929902126E-5</v>
      </c>
      <c r="P66" s="23">
        <v>-3.3668356991256587E-10</v>
      </c>
      <c r="Q66" s="23">
        <v>-3.2400748750660568E-12</v>
      </c>
      <c r="R66" s="23">
        <v>0</v>
      </c>
      <c r="S66" s="23">
        <v>0</v>
      </c>
      <c r="T66" s="23">
        <v>0</v>
      </c>
      <c r="U66" s="23">
        <v>-1.12066800284083E-10</v>
      </c>
      <c r="V66" s="23">
        <v>-3.1089053038613201E-6</v>
      </c>
      <c r="W66" s="23">
        <v>0</v>
      </c>
      <c r="X66" s="23">
        <v>0</v>
      </c>
      <c r="Y66" s="23">
        <v>5.0397810157903677E-2</v>
      </c>
      <c r="Z66" s="23">
        <v>-4.1315700258337529E-5</v>
      </c>
      <c r="AA66" s="23">
        <v>-4.3911541069974191E-10</v>
      </c>
      <c r="AB66" s="23">
        <v>0</v>
      </c>
      <c r="AC66" s="23">
        <v>0</v>
      </c>
      <c r="AD66" s="23">
        <v>0</v>
      </c>
      <c r="AE66" s="23">
        <v>-3.979039320256561E-13</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v>0</v>
      </c>
      <c r="BP66" s="23"/>
      <c r="BQ66" s="23"/>
      <c r="BR66" s="23"/>
    </row>
    <row r="67" spans="1:70" hidden="1" x14ac:dyDescent="0.25">
      <c r="A67" s="429">
        <v>2</v>
      </c>
      <c r="C67" s="3" t="s">
        <v>206</v>
      </c>
      <c r="D67" s="435" t="s">
        <v>106</v>
      </c>
      <c r="E67" s="435"/>
      <c r="F67" s="435"/>
      <c r="G67" s="436"/>
      <c r="H67" s="437">
        <v>0</v>
      </c>
      <c r="I67" s="23">
        <v>-3.3900036626732799E-5</v>
      </c>
      <c r="J67" s="23">
        <v>-5.2250406668008509E-7</v>
      </c>
      <c r="K67" s="23">
        <v>-7.2193628852801339E-10</v>
      </c>
      <c r="L67" s="23">
        <v>0</v>
      </c>
      <c r="M67" s="23">
        <v>-0.31678549803631029</v>
      </c>
      <c r="N67" s="23">
        <v>-2.8506941172423694E-4</v>
      </c>
      <c r="O67" s="23">
        <v>-3.9581733091154092E-7</v>
      </c>
      <c r="P67" s="23">
        <v>0</v>
      </c>
      <c r="Q67" s="23">
        <v>0</v>
      </c>
      <c r="R67" s="23">
        <v>0</v>
      </c>
      <c r="S67" s="23">
        <v>0</v>
      </c>
      <c r="T67" s="23">
        <v>0</v>
      </c>
      <c r="U67" s="23">
        <v>-3.765876499528531E-13</v>
      </c>
      <c r="V67" s="23">
        <v>-1.6829552862418495E-8</v>
      </c>
      <c r="W67" s="23">
        <v>0</v>
      </c>
      <c r="X67" s="23">
        <v>0</v>
      </c>
      <c r="Y67" s="23">
        <v>3.8270005180230271E-2</v>
      </c>
      <c r="Z67" s="23">
        <v>-4.9827757706566445E-6</v>
      </c>
      <c r="AA67" s="23">
        <v>0</v>
      </c>
      <c r="AB67" s="23">
        <v>0</v>
      </c>
      <c r="AC67" s="23">
        <v>0</v>
      </c>
      <c r="AD67" s="23">
        <v>0</v>
      </c>
      <c r="AE67" s="23">
        <v>0</v>
      </c>
      <c r="AF67" s="23">
        <v>0</v>
      </c>
      <c r="AG67" s="23">
        <v>-1.6918022538447985E-11</v>
      </c>
      <c r="AH67" s="23">
        <v>-5.1727511163335294E-12</v>
      </c>
      <c r="AI67" s="23">
        <v>-8.5591542770657725E-5</v>
      </c>
      <c r="AJ67" s="23">
        <v>-0.15781221787774058</v>
      </c>
      <c r="AK67" s="23">
        <v>-0.35879499738306464</v>
      </c>
      <c r="AL67" s="23">
        <v>-4.8800635710222195E-7</v>
      </c>
      <c r="AM67" s="23">
        <v>-1.2734702181660396E-9</v>
      </c>
      <c r="AN67" s="23">
        <v>0</v>
      </c>
      <c r="AO67" s="23">
        <v>0</v>
      </c>
      <c r="AP67" s="23">
        <v>0</v>
      </c>
      <c r="AQ67" s="23">
        <v>-1.0302869668521453E-12</v>
      </c>
      <c r="AR67" s="23">
        <v>0</v>
      </c>
      <c r="AS67" s="23">
        <v>-4.4475392257936619E-8</v>
      </c>
      <c r="AT67" s="23">
        <v>-9.8788184743625607E-8</v>
      </c>
      <c r="AU67" s="23">
        <v>-8.9351370746726388E-8</v>
      </c>
      <c r="AV67" s="23">
        <v>-2.8823054916390589E-2</v>
      </c>
      <c r="AW67" s="23">
        <v>-8.2110672664441609E-2</v>
      </c>
      <c r="AX67" s="23">
        <v>-3.4687217720374974E-7</v>
      </c>
      <c r="AY67" s="23">
        <v>-4.4741739202436293E-9</v>
      </c>
      <c r="AZ67" s="23">
        <v>0</v>
      </c>
      <c r="BA67" s="23">
        <v>0</v>
      </c>
      <c r="BB67" s="23">
        <v>0</v>
      </c>
      <c r="BC67" s="23">
        <v>-9.3081098384573124E-13</v>
      </c>
      <c r="BD67" s="23">
        <v>0</v>
      </c>
      <c r="BE67" s="23">
        <v>0</v>
      </c>
      <c r="BF67" s="23">
        <v>0</v>
      </c>
      <c r="BG67" s="23">
        <v>0</v>
      </c>
      <c r="BH67" s="23">
        <v>0</v>
      </c>
      <c r="BI67" s="23">
        <v>0</v>
      </c>
      <c r="BJ67" s="23">
        <v>0</v>
      </c>
      <c r="BK67" s="23">
        <v>0</v>
      </c>
      <c r="BL67" s="23">
        <v>0</v>
      </c>
      <c r="BM67" s="23">
        <v>0</v>
      </c>
      <c r="BN67" s="23">
        <v>0</v>
      </c>
      <c r="BO67" s="23">
        <v>0</v>
      </c>
      <c r="BP67" s="23"/>
      <c r="BQ67" s="23"/>
      <c r="BR67" s="23"/>
    </row>
    <row r="68" spans="1:70" hidden="1" x14ac:dyDescent="0.25">
      <c r="A68" s="429">
        <v>2</v>
      </c>
      <c r="C68" s="3" t="s" cm="1">
        <v>242</v>
      </c>
      <c r="D68" s="435" t="s">
        <v>106</v>
      </c>
      <c r="E68" s="1">
        <v>1</v>
      </c>
      <c r="F68" s="435"/>
      <c r="G68" s="436"/>
      <c r="H68" s="437">
        <v>0</v>
      </c>
      <c r="I68" s="23">
        <v>0</v>
      </c>
      <c r="J68" s="23">
        <v>0</v>
      </c>
      <c r="K68" s="23">
        <v>0</v>
      </c>
      <c r="L68" s="23">
        <v>0.19650339653438209</v>
      </c>
      <c r="M68" s="23">
        <v>9.9514862325605691E-2</v>
      </c>
      <c r="N68" s="23">
        <v>-1.8160230297326052E-6</v>
      </c>
      <c r="O68" s="23">
        <v>1.9284937025076943E-7</v>
      </c>
      <c r="P68" s="23">
        <v>0</v>
      </c>
      <c r="Q68" s="23">
        <v>0</v>
      </c>
      <c r="R68" s="23">
        <v>0</v>
      </c>
      <c r="S68" s="23">
        <v>0</v>
      </c>
      <c r="T68" s="23">
        <v>0</v>
      </c>
      <c r="U68" s="23">
        <v>-8.0262907431460917E-11</v>
      </c>
      <c r="V68" s="23">
        <v>-2.4982000468298793E-8</v>
      </c>
      <c r="W68" s="23">
        <v>2.5295321393059567E-10</v>
      </c>
      <c r="X68" s="23">
        <v>0.41462038714996652</v>
      </c>
      <c r="Y68" s="23">
        <v>2.2007378636215549</v>
      </c>
      <c r="Z68" s="23">
        <v>1.2811385397526465E-4</v>
      </c>
      <c r="AA68" s="23">
        <v>1.021587308969174E-6</v>
      </c>
      <c r="AB68" s="23">
        <v>0</v>
      </c>
      <c r="AC68" s="23">
        <v>0</v>
      </c>
      <c r="AD68" s="23">
        <v>0</v>
      </c>
      <c r="AE68" s="23">
        <v>0</v>
      </c>
      <c r="AF68" s="23">
        <v>0</v>
      </c>
      <c r="AG68" s="23">
        <v>-8.5836404650763143E-9</v>
      </c>
      <c r="AH68" s="23">
        <v>-9.9265662356629036E-10</v>
      </c>
      <c r="AI68" s="23">
        <v>-2.045953073260165E-3</v>
      </c>
      <c r="AJ68" s="23">
        <v>-1.2783796599242834</v>
      </c>
      <c r="AK68" s="23">
        <v>-3.39884611090568</v>
      </c>
      <c r="AL68" s="23">
        <v>-8.3336601619521389E-8</v>
      </c>
      <c r="AM68" s="23">
        <v>-1.7240893157577375E-8</v>
      </c>
      <c r="AN68" s="23">
        <v>0</v>
      </c>
      <c r="AO68" s="23">
        <v>-3.050072905352863E-7</v>
      </c>
      <c r="AP68" s="23">
        <v>-9.9277031040401198E-10</v>
      </c>
      <c r="AQ68" s="23">
        <v>-2.6936959329759702E-9</v>
      </c>
      <c r="AR68" s="23">
        <v>-2.7444601051342943E-3</v>
      </c>
      <c r="AS68" s="23">
        <v>-1.4530450763769522</v>
      </c>
      <c r="AT68" s="23">
        <v>-2.7298584221768465</v>
      </c>
      <c r="AU68" s="23">
        <v>-1.9025166213835973</v>
      </c>
      <c r="AV68" s="23">
        <v>-0.90889749111412499</v>
      </c>
      <c r="AW68" s="23">
        <v>-2.9912672091738841</v>
      </c>
      <c r="AX68" s="23">
        <v>-2.834215417692576E-3</v>
      </c>
      <c r="AY68" s="23">
        <v>-9.3809953841628158E-4</v>
      </c>
      <c r="AZ68" s="23">
        <v>-6.8212102632969618E-13</v>
      </c>
      <c r="BA68" s="23">
        <v>-5.9877983892363318E-2</v>
      </c>
      <c r="BB68" s="23">
        <v>-1.0091522791014995E-2</v>
      </c>
      <c r="BC68" s="23">
        <v>-3.7526927604858429E-4</v>
      </c>
      <c r="BD68" s="23">
        <v>-5.3470549732992367E-4</v>
      </c>
      <c r="BE68" s="23">
        <v>-0.45628298547404711</v>
      </c>
      <c r="BF68" s="23">
        <v>-0.43621421078762523</v>
      </c>
      <c r="BG68" s="23">
        <v>-0.39486268051319939</v>
      </c>
      <c r="BH68" s="23">
        <v>-0.29093181369549015</v>
      </c>
      <c r="BI68" s="23">
        <v>-0.55501848980802038</v>
      </c>
      <c r="BJ68" s="23">
        <v>-1.1772615990821578E-3</v>
      </c>
      <c r="BK68" s="23">
        <v>-6.7500793471708675E-4</v>
      </c>
      <c r="BL68" s="23">
        <v>0</v>
      </c>
      <c r="BM68" s="23">
        <v>-3.026161961591356E-2</v>
      </c>
      <c r="BN68" s="23">
        <v>-1.5324972094163059E-2</v>
      </c>
      <c r="BO68" s="23">
        <v>-7.5224795637041098E-6</v>
      </c>
      <c r="BP68" s="23"/>
      <c r="BQ68" s="23"/>
      <c r="BR68" s="23"/>
    </row>
    <row r="69" spans="1:70" hidden="1" x14ac:dyDescent="0.25">
      <c r="A69" s="429">
        <v>2</v>
      </c>
      <c r="C69" s="3" t="s" cm="1">
        <v>243</v>
      </c>
      <c r="D69" s="435" t="s">
        <v>106</v>
      </c>
      <c r="E69" s="1">
        <v>2</v>
      </c>
      <c r="F69" s="435"/>
      <c r="G69" s="436"/>
      <c r="H69" s="437">
        <v>0</v>
      </c>
      <c r="I69" s="23">
        <v>0</v>
      </c>
      <c r="J69" s="23">
        <v>0</v>
      </c>
      <c r="K69" s="23">
        <v>9.9475983006414026E-14</v>
      </c>
      <c r="L69" s="23">
        <v>1.3918913383507814E-2</v>
      </c>
      <c r="M69" s="23">
        <v>1.475765134894047E-2</v>
      </c>
      <c r="N69" s="23">
        <v>-9.2244348337544579E-7</v>
      </c>
      <c r="O69" s="23">
        <v>1.5741275305458657E-7</v>
      </c>
      <c r="P69" s="23">
        <v>0</v>
      </c>
      <c r="Q69" s="23">
        <v>0</v>
      </c>
      <c r="R69" s="23">
        <v>2.8421709430404007E-14</v>
      </c>
      <c r="S69" s="23">
        <v>-2.4837021328494302E-11</v>
      </c>
      <c r="T69" s="23">
        <v>-5.0270898555027088E-12</v>
      </c>
      <c r="U69" s="23">
        <v>-1.0607765332792951E-8</v>
      </c>
      <c r="V69" s="23">
        <v>-1.1248984677081353E-7</v>
      </c>
      <c r="W69" s="23">
        <v>4.8354387160998158E-10</v>
      </c>
      <c r="X69" s="23">
        <v>3.8786591915311419E-2</v>
      </c>
      <c r="Y69" s="23">
        <v>0.17698725316449604</v>
      </c>
      <c r="Z69" s="23">
        <v>1.1762372114532127E-4</v>
      </c>
      <c r="AA69" s="23">
        <v>1.1507038060187824E-6</v>
      </c>
      <c r="AB69" s="23">
        <v>0</v>
      </c>
      <c r="AC69" s="23">
        <v>-4.3165471197426086E-13</v>
      </c>
      <c r="AD69" s="23">
        <v>-1.8800960788212251E-11</v>
      </c>
      <c r="AE69" s="23">
        <v>-1.6324808171930272E-9</v>
      </c>
      <c r="AF69" s="23">
        <v>-2.9053683903157435E-9</v>
      </c>
      <c r="AG69" s="23">
        <v>-7.0621025294315132E-7</v>
      </c>
      <c r="AH69" s="23">
        <v>-1.390147374991102E-8</v>
      </c>
      <c r="AI69" s="23">
        <v>-7.4745750435534219E-4</v>
      </c>
      <c r="AJ69" s="23">
        <v>-9.3214468671363626E-2</v>
      </c>
      <c r="AK69" s="23">
        <v>-0.2425543631841407</v>
      </c>
      <c r="AL69" s="23">
        <v>-1.5082927262710655E-7</v>
      </c>
      <c r="AM69" s="23">
        <v>-2.4662973885369865E-8</v>
      </c>
      <c r="AN69" s="23">
        <v>0</v>
      </c>
      <c r="AO69" s="23">
        <v>-1.0785192330331483E-6</v>
      </c>
      <c r="AP69" s="23">
        <v>-1.2578269625862504E-7</v>
      </c>
      <c r="AQ69" s="23">
        <v>-2.603449345883746E-6</v>
      </c>
      <c r="AR69" s="23">
        <v>-9.974239940591545E-3</v>
      </c>
      <c r="AS69" s="23">
        <v>-0.33543312214183985</v>
      </c>
      <c r="AT69" s="23">
        <v>-0.37886517806423647</v>
      </c>
      <c r="AU69" s="23">
        <v>-0.20982280982332924</v>
      </c>
      <c r="AV69" s="23">
        <v>-5.9341269341222747E-2</v>
      </c>
      <c r="AW69" s="23">
        <v>-0.2018993206391908</v>
      </c>
      <c r="AX69" s="23">
        <v>-8.2336024161833166E-4</v>
      </c>
      <c r="AY69" s="23">
        <v>-2.5039911966473483E-4</v>
      </c>
      <c r="AZ69" s="23">
        <v>-6.0076388308516471E-12</v>
      </c>
      <c r="BA69" s="23">
        <v>-1.4403060349337693E-2</v>
      </c>
      <c r="BB69" s="23">
        <v>-1.1645150947650507E-2</v>
      </c>
      <c r="BC69" s="23">
        <v>-2.81168929324771E-3</v>
      </c>
      <c r="BD69" s="23">
        <v>-2.4272553035000755E-3</v>
      </c>
      <c r="BE69" s="23">
        <v>-0.1500907821510431</v>
      </c>
      <c r="BF69" s="23">
        <v>-6.8841777300196583E-2</v>
      </c>
      <c r="BG69" s="23">
        <v>-4.7834590364466578E-2</v>
      </c>
      <c r="BH69" s="23">
        <v>-2.0434317656837342E-2</v>
      </c>
      <c r="BI69" s="23">
        <v>-4.0942974257196507E-2</v>
      </c>
      <c r="BJ69" s="23">
        <v>-3.5794826266766222E-4</v>
      </c>
      <c r="BK69" s="23">
        <v>-1.7812177626197467E-4</v>
      </c>
      <c r="BL69" s="23">
        <v>-8.0646600508771371E-13</v>
      </c>
      <c r="BM69" s="23">
        <v>-7.6016352675001286E-3</v>
      </c>
      <c r="BN69" s="23">
        <v>-1.366666991287957E-2</v>
      </c>
      <c r="BO69" s="23">
        <v>-8.4212196336252987E-5</v>
      </c>
      <c r="BP69" s="23"/>
      <c r="BQ69" s="23"/>
      <c r="BR69" s="23"/>
    </row>
    <row r="70" spans="1:70" hidden="1" x14ac:dyDescent="0.25">
      <c r="A70" s="429">
        <v>2</v>
      </c>
      <c r="C70" s="3" t="s" cm="1">
        <v>244</v>
      </c>
      <c r="D70" s="435" t="s">
        <v>106</v>
      </c>
      <c r="E70" s="1">
        <v>3</v>
      </c>
      <c r="F70" s="435"/>
      <c r="G70" s="436"/>
      <c r="H70" s="437">
        <v>0</v>
      </c>
      <c r="I70" s="23">
        <v>0</v>
      </c>
      <c r="J70" s="23">
        <v>0</v>
      </c>
      <c r="K70" s="23">
        <v>0</v>
      </c>
      <c r="L70" s="23">
        <v>2.4048712243590842E-2</v>
      </c>
      <c r="M70" s="23">
        <v>0.16100257955346819</v>
      </c>
      <c r="N70" s="23">
        <v>-3.2032182559760258E-6</v>
      </c>
      <c r="O70" s="23">
        <v>3.6006161963086925E-7</v>
      </c>
      <c r="P70" s="23">
        <v>0</v>
      </c>
      <c r="Q70" s="23">
        <v>0</v>
      </c>
      <c r="R70" s="23">
        <v>0</v>
      </c>
      <c r="S70" s="23">
        <v>0</v>
      </c>
      <c r="T70" s="23">
        <v>0</v>
      </c>
      <c r="U70" s="23">
        <v>-4.6696868594153784E-10</v>
      </c>
      <c r="V70" s="23">
        <v>-6.2352484064831515E-8</v>
      </c>
      <c r="W70" s="23">
        <v>3.0337332646013238E-10</v>
      </c>
      <c r="X70" s="23">
        <v>0.88422154415042087</v>
      </c>
      <c r="Y70" s="23">
        <v>1.9874239325074257</v>
      </c>
      <c r="Z70" s="23">
        <v>2.1744397713518993E-4</v>
      </c>
      <c r="AA70" s="23">
        <v>1.8157229817461484E-6</v>
      </c>
      <c r="AB70" s="23">
        <v>0</v>
      </c>
      <c r="AC70" s="23">
        <v>0</v>
      </c>
      <c r="AD70" s="23">
        <v>0</v>
      </c>
      <c r="AE70" s="23">
        <v>-1.3642420526593924E-12</v>
      </c>
      <c r="AF70" s="23">
        <v>-4.1211478674085811E-12</v>
      </c>
      <c r="AG70" s="23">
        <v>-3.7267710695232381E-8</v>
      </c>
      <c r="AH70" s="23">
        <v>-3.2886475764826173E-9</v>
      </c>
      <c r="AI70" s="23">
        <v>-1.6236026157599781E-2</v>
      </c>
      <c r="AJ70" s="23">
        <v>-2.5827938829526715</v>
      </c>
      <c r="AK70" s="23">
        <v>-3.0230235077483769</v>
      </c>
      <c r="AL70" s="23">
        <v>-1.8357118847234233E-7</v>
      </c>
      <c r="AM70" s="23">
        <v>-3.5271938259029412E-8</v>
      </c>
      <c r="AN70" s="23">
        <v>0</v>
      </c>
      <c r="AO70" s="23">
        <v>-8.995387474897143E-7</v>
      </c>
      <c r="AP70" s="23">
        <v>-5.7429190292168641E-9</v>
      </c>
      <c r="AQ70" s="23">
        <v>-2.2457356863014866E-8</v>
      </c>
      <c r="AR70" s="23">
        <v>-1.6304389750303017E-2</v>
      </c>
      <c r="AS70" s="23">
        <v>-2.5307929219287928</v>
      </c>
      <c r="AT70" s="23">
        <v>-4.0086196289790053</v>
      </c>
      <c r="AU70" s="23">
        <v>-1.504446040440925</v>
      </c>
      <c r="AV70" s="23">
        <v>-3.5173264309723038</v>
      </c>
      <c r="AW70" s="23">
        <v>-2.9279688237577233</v>
      </c>
      <c r="AX70" s="23">
        <v>-7.1360035464351768E-3</v>
      </c>
      <c r="AY70" s="23">
        <v>-2.2229596594058876E-3</v>
      </c>
      <c r="AZ70" s="23">
        <v>-2.7199575924896635E-11</v>
      </c>
      <c r="BA70" s="23">
        <v>-0.16539393841875949</v>
      </c>
      <c r="BB70" s="23">
        <v>-4.7432213536183099E-2</v>
      </c>
      <c r="BC70" s="23">
        <v>-3.3687228300038896E-3</v>
      </c>
      <c r="BD70" s="23">
        <v>-4.064921248726705E-3</v>
      </c>
      <c r="BE70" s="23">
        <v>-0.95659824301336016</v>
      </c>
      <c r="BF70" s="23">
        <v>-0.69077034110441105</v>
      </c>
      <c r="BG70" s="23">
        <v>-0.3333505153839269</v>
      </c>
      <c r="BH70" s="23">
        <v>-1.5725399389839936</v>
      </c>
      <c r="BI70" s="23">
        <v>-1.2984860233949718</v>
      </c>
      <c r="BJ70" s="23">
        <v>-3.1553711699245923E-3</v>
      </c>
      <c r="BK70" s="23">
        <v>-1.6159625470777428E-3</v>
      </c>
      <c r="BL70" s="23">
        <v>-4.9169557314598933E-12</v>
      </c>
      <c r="BM70" s="23">
        <v>-8.8892306130048837E-2</v>
      </c>
      <c r="BN70" s="23">
        <v>-6.4211960638829169E-2</v>
      </c>
      <c r="BO70" s="23">
        <v>-1.0401821546679457E-4</v>
      </c>
      <c r="BP70" s="23"/>
      <c r="BQ70" s="23"/>
      <c r="BR70" s="23"/>
    </row>
    <row r="71" spans="1:70" hidden="1" x14ac:dyDescent="0.25">
      <c r="A71" s="429">
        <v>2</v>
      </c>
      <c r="C71" s="3" t="s" cm="1">
        <v>245</v>
      </c>
      <c r="D71" s="435" t="s">
        <v>106</v>
      </c>
      <c r="E71" s="1">
        <v>4</v>
      </c>
      <c r="F71" s="435"/>
      <c r="G71" s="436"/>
      <c r="H71" s="437">
        <v>0</v>
      </c>
      <c r="I71" s="23">
        <v>0.72517794764705457</v>
      </c>
      <c r="J71" s="23">
        <v>0</v>
      </c>
      <c r="K71" s="23">
        <v>0</v>
      </c>
      <c r="L71" s="23">
        <v>0</v>
      </c>
      <c r="M71" s="23">
        <v>0</v>
      </c>
      <c r="N71" s="23">
        <v>0</v>
      </c>
      <c r="O71" s="23">
        <v>0</v>
      </c>
      <c r="P71" s="23">
        <v>0</v>
      </c>
      <c r="Q71" s="23">
        <v>0</v>
      </c>
      <c r="R71" s="23">
        <v>0</v>
      </c>
      <c r="S71" s="23">
        <v>0</v>
      </c>
      <c r="T71" s="23">
        <v>0</v>
      </c>
      <c r="U71" s="23">
        <v>0</v>
      </c>
      <c r="V71" s="23">
        <v>0</v>
      </c>
      <c r="W71" s="23">
        <v>0</v>
      </c>
      <c r="X71" s="23">
        <v>0</v>
      </c>
      <c r="Y71" s="23">
        <v>0</v>
      </c>
      <c r="Z71" s="23">
        <v>0</v>
      </c>
      <c r="AA71" s="23">
        <v>0</v>
      </c>
      <c r="AB71" s="23">
        <v>0</v>
      </c>
      <c r="AC71" s="23">
        <v>0</v>
      </c>
      <c r="AD71" s="23">
        <v>-0.38325613565784544</v>
      </c>
      <c r="AE71" s="23">
        <v>0</v>
      </c>
      <c r="AF71" s="23">
        <v>0</v>
      </c>
      <c r="AG71" s="23">
        <v>0</v>
      </c>
      <c r="AH71" s="23">
        <v>0</v>
      </c>
      <c r="AI71" s="23">
        <v>0</v>
      </c>
      <c r="AJ71" s="23">
        <v>0</v>
      </c>
      <c r="AK71" s="23">
        <v>0</v>
      </c>
      <c r="AL71" s="23">
        <v>0</v>
      </c>
      <c r="AM71" s="23">
        <v>0</v>
      </c>
      <c r="AN71" s="23">
        <v>0</v>
      </c>
      <c r="AO71" s="23">
        <v>0</v>
      </c>
      <c r="AP71" s="23">
        <v>-0.38325613565784544</v>
      </c>
      <c r="AQ71" s="23">
        <v>0</v>
      </c>
      <c r="AR71" s="23">
        <v>0</v>
      </c>
      <c r="AS71" s="23">
        <v>0</v>
      </c>
      <c r="AT71" s="23">
        <v>0</v>
      </c>
      <c r="AU71" s="23">
        <v>0</v>
      </c>
      <c r="AV71" s="23">
        <v>0</v>
      </c>
      <c r="AW71" s="23">
        <v>0</v>
      </c>
      <c r="AX71" s="23">
        <v>0</v>
      </c>
      <c r="AY71" s="23">
        <v>0</v>
      </c>
      <c r="AZ71" s="23">
        <v>0</v>
      </c>
      <c r="BA71" s="23">
        <v>0</v>
      </c>
      <c r="BB71" s="23">
        <v>-0.40235924522334554</v>
      </c>
      <c r="BC71" s="23">
        <v>0</v>
      </c>
      <c r="BD71" s="23">
        <v>0</v>
      </c>
      <c r="BE71" s="23">
        <v>0</v>
      </c>
      <c r="BF71" s="23">
        <v>0</v>
      </c>
      <c r="BG71" s="23">
        <v>0</v>
      </c>
      <c r="BH71" s="23">
        <v>0</v>
      </c>
      <c r="BI71" s="23">
        <v>0</v>
      </c>
      <c r="BJ71" s="23">
        <v>0</v>
      </c>
      <c r="BK71" s="23">
        <v>0</v>
      </c>
      <c r="BL71" s="23">
        <v>0</v>
      </c>
      <c r="BM71" s="23">
        <v>0</v>
      </c>
      <c r="BN71" s="23">
        <v>0</v>
      </c>
      <c r="BO71" s="23">
        <v>0</v>
      </c>
      <c r="BP71" s="23"/>
      <c r="BQ71" s="23"/>
      <c r="BR71" s="23"/>
    </row>
    <row r="72" spans="1:70" hidden="1" x14ac:dyDescent="0.25">
      <c r="A72" s="429">
        <v>2</v>
      </c>
      <c r="C72" s="3" t="s" cm="1">
        <v>246</v>
      </c>
      <c r="D72" s="435" t="s">
        <v>106</v>
      </c>
      <c r="E72" s="1">
        <v>5</v>
      </c>
      <c r="F72" s="435"/>
      <c r="G72" s="436"/>
      <c r="H72" s="437">
        <v>0</v>
      </c>
      <c r="I72" s="23">
        <v>1.1255920639996475E-9</v>
      </c>
      <c r="J72" s="23">
        <v>1.423187629967515E-7</v>
      </c>
      <c r="K72" s="23">
        <v>4.2002238842542283E-7</v>
      </c>
      <c r="L72" s="23">
        <v>0.25993316421492096</v>
      </c>
      <c r="M72" s="23">
        <v>4.4166272267638362E-2</v>
      </c>
      <c r="N72" s="23">
        <v>-1.404712364823979E-3</v>
      </c>
      <c r="O72" s="23">
        <v>8.7073663795678158E-5</v>
      </c>
      <c r="P72" s="23">
        <v>0</v>
      </c>
      <c r="Q72" s="23">
        <v>9.106315701501444E-11</v>
      </c>
      <c r="R72" s="23">
        <v>-1.3732460857340811E-7</v>
      </c>
      <c r="S72" s="23">
        <v>-2.4745175544182985E-6</v>
      </c>
      <c r="T72" s="23">
        <v>-5.5531155496169049E-7</v>
      </c>
      <c r="U72" s="23">
        <v>-4.2728780336176442E-5</v>
      </c>
      <c r="V72" s="23">
        <v>-5.1133466360830937E-4</v>
      </c>
      <c r="W72" s="23">
        <v>9.3532802818430127E-6</v>
      </c>
      <c r="X72" s="23">
        <v>0.25694781499522179</v>
      </c>
      <c r="Y72" s="23">
        <v>0.24289574967230898</v>
      </c>
      <c r="Z72" s="23">
        <v>9.052772367837747E-3</v>
      </c>
      <c r="AA72" s="23">
        <v>1.8600785031352984E-4</v>
      </c>
      <c r="AB72" s="23">
        <v>3.2951419370874646E-11</v>
      </c>
      <c r="AC72" s="23">
        <v>-1.0545442918896697E-7</v>
      </c>
      <c r="AD72" s="23">
        <v>-4.8334581492781581E-6</v>
      </c>
      <c r="AE72" s="23">
        <v>-7.4154236553880537E-5</v>
      </c>
      <c r="AF72" s="23">
        <v>-6.563245562318798E-5</v>
      </c>
      <c r="AG72" s="23">
        <v>-8.8145161371144809E-4</v>
      </c>
      <c r="AH72" s="23">
        <v>-5.4813501339623372E-5</v>
      </c>
      <c r="AI72" s="23">
        <v>-0.29625970017795566</v>
      </c>
      <c r="AJ72" s="23">
        <v>-0.41327271002725396</v>
      </c>
      <c r="AK72" s="23">
        <v>-0.38404998638057997</v>
      </c>
      <c r="AL72" s="23">
        <v>-1.1545291483017195E-4</v>
      </c>
      <c r="AM72" s="23">
        <v>-1.3700719726728039E-5</v>
      </c>
      <c r="AN72" s="23">
        <v>-5.3290705182007514E-14</v>
      </c>
      <c r="AO72" s="23">
        <v>-2.5701976488932132E-3</v>
      </c>
      <c r="AP72" s="23">
        <v>-2.0039393927646643E-3</v>
      </c>
      <c r="AQ72" s="23">
        <v>-1.2785400315792117E-2</v>
      </c>
      <c r="AR72" s="23">
        <v>-0.81587754880367402</v>
      </c>
      <c r="AS72" s="23">
        <v>-0.18819446789751615</v>
      </c>
      <c r="AT72" s="23">
        <v>-0.19250556801557506</v>
      </c>
      <c r="AU72" s="23">
        <v>-0.31917278897029977</v>
      </c>
      <c r="AV72" s="23">
        <v>-0.1696468017303423</v>
      </c>
      <c r="AW72" s="23">
        <v>-0.15008251046131083</v>
      </c>
      <c r="AX72" s="23">
        <v>-0.22466450383680936</v>
      </c>
      <c r="AY72" s="23">
        <v>-8.4159698950646344E-2</v>
      </c>
      <c r="AZ72" s="23">
        <v>-6.2582142206935032E-3</v>
      </c>
      <c r="BA72" s="23">
        <v>-0.6542703561326082</v>
      </c>
      <c r="BB72" s="23">
        <v>-0.95496262387922393</v>
      </c>
      <c r="BC72" s="23">
        <v>-1.4502813291087779</v>
      </c>
      <c r="BD72" s="23">
        <v>-0.59590016580922622</v>
      </c>
      <c r="BE72" s="23">
        <v>-0.20443820500669285</v>
      </c>
      <c r="BF72" s="23">
        <v>-4.5350000005252467E-2</v>
      </c>
      <c r="BG72" s="23">
        <v>-9.5168955540932743E-2</v>
      </c>
      <c r="BH72" s="23">
        <v>-7.1457227415694824E-2</v>
      </c>
      <c r="BI72" s="23">
        <v>-6.6805977249368098E-2</v>
      </c>
      <c r="BJ72" s="23">
        <v>-0.11355359051782443</v>
      </c>
      <c r="BK72" s="23">
        <v>-4.9361358330262561E-2</v>
      </c>
      <c r="BL72" s="23">
        <v>-2.2674701939990882E-3</v>
      </c>
      <c r="BM72" s="23">
        <v>-0.39353923387314538</v>
      </c>
      <c r="BN72" s="23">
        <v>-0.31569761023652454</v>
      </c>
      <c r="BO72" s="23">
        <v>-0.48296928729767252</v>
      </c>
      <c r="BP72" s="23"/>
      <c r="BQ72" s="23"/>
      <c r="BR72" s="23"/>
    </row>
    <row r="73" spans="1:70" hidden="1" x14ac:dyDescent="0.25">
      <c r="A73" s="429">
        <v>2</v>
      </c>
      <c r="C73" s="3" t="s" cm="1">
        <v>247</v>
      </c>
      <c r="D73" s="435" t="s">
        <v>106</v>
      </c>
      <c r="E73" s="1">
        <v>6</v>
      </c>
      <c r="F73" s="435"/>
      <c r="G73" s="436"/>
      <c r="H73" s="437">
        <v>0</v>
      </c>
      <c r="I73" s="23">
        <v>-5.6068405340781169E-6</v>
      </c>
      <c r="J73" s="23">
        <v>1.2065560060277036E-3</v>
      </c>
      <c r="K73" s="23">
        <v>7.505429256475793E-4</v>
      </c>
      <c r="L73" s="23">
        <v>0.20396565855514392</v>
      </c>
      <c r="M73" s="23">
        <v>1.0717505383844639E-2</v>
      </c>
      <c r="N73" s="23">
        <v>-3.9456387892202294E-2</v>
      </c>
      <c r="O73" s="23">
        <v>2.9220278914312559E-3</v>
      </c>
      <c r="P73" s="23">
        <v>-3.493103761798011E-8</v>
      </c>
      <c r="Q73" s="23">
        <v>1.5173780596455799E-6</v>
      </c>
      <c r="R73" s="23">
        <v>-7.1927747568345524E-4</v>
      </c>
      <c r="S73" s="23">
        <v>-5.1590701833186259E-3</v>
      </c>
      <c r="T73" s="23">
        <v>-2.2816732960384556E-3</v>
      </c>
      <c r="U73" s="23">
        <v>-6.1536044087224795E-3</v>
      </c>
      <c r="V73" s="23">
        <v>-4.7758128155584778E-2</v>
      </c>
      <c r="W73" s="23">
        <v>4.0452480018888792E-3</v>
      </c>
      <c r="X73" s="23">
        <v>8.8885113490551504E-2</v>
      </c>
      <c r="Y73" s="23">
        <v>4.8207590482603591E-2</v>
      </c>
      <c r="Z73" s="23">
        <v>4.211557054763837E-2</v>
      </c>
      <c r="AA73" s="23">
        <v>3.4702537927957522E-3</v>
      </c>
      <c r="AB73" s="23">
        <v>2.0310323111338846E-5</v>
      </c>
      <c r="AC73" s="23">
        <v>-1.8181570439779193E-4</v>
      </c>
      <c r="AD73" s="23">
        <v>-9.8588703131383681E-3</v>
      </c>
      <c r="AE73" s="23">
        <v>-6.4631827399308506E-2</v>
      </c>
      <c r="AF73" s="23">
        <v>-4.3987645038768619E-2</v>
      </c>
      <c r="AG73" s="23">
        <v>-6.2588688685313976E-2</v>
      </c>
      <c r="AH73" s="23">
        <v>-1.3952029280451583E-2</v>
      </c>
      <c r="AI73" s="23">
        <v>-0.21439697513495415</v>
      </c>
      <c r="AJ73" s="23">
        <v>-8.7061164456682327E-2</v>
      </c>
      <c r="AK73" s="23">
        <v>-8.0975057917832549E-2</v>
      </c>
      <c r="AL73" s="23">
        <v>-6.381794777081673E-3</v>
      </c>
      <c r="AM73" s="23">
        <v>-8.8317593527698079E-4</v>
      </c>
      <c r="AN73" s="23">
        <v>-4.8839419708457399E-7</v>
      </c>
      <c r="AO73" s="23">
        <v>-6.8165734474186834E-2</v>
      </c>
      <c r="AP73" s="23">
        <v>-0.15568254919301605</v>
      </c>
      <c r="AQ73" s="23">
        <v>-0.343617556409618</v>
      </c>
      <c r="AR73" s="23">
        <v>-0.12864931718078554</v>
      </c>
      <c r="AS73" s="23">
        <v>-1.652613520667881E-2</v>
      </c>
      <c r="AT73" s="23">
        <v>-2.830205341271648E-2</v>
      </c>
      <c r="AU73" s="23">
        <v>-8.0884321504732459E-2</v>
      </c>
      <c r="AV73" s="23">
        <v>-4.9077591263231857E-2</v>
      </c>
      <c r="AW73" s="23">
        <v>-4.3039079092273891E-2</v>
      </c>
      <c r="AX73" s="23">
        <v>-0.10463311542327869</v>
      </c>
      <c r="AY73" s="23">
        <v>-4.3762993339094614E-2</v>
      </c>
      <c r="AZ73" s="23">
        <v>-7.4588776224926434E-3</v>
      </c>
      <c r="BA73" s="23">
        <v>-0.19112284332459328</v>
      </c>
      <c r="BB73" s="23">
        <v>-0.20118011800558844</v>
      </c>
      <c r="BC73" s="23">
        <v>-0.3099968872575789</v>
      </c>
      <c r="BD73" s="23">
        <v>-0.13799162199502057</v>
      </c>
      <c r="BE73" s="23">
        <v>-2.9076913323868858E-2</v>
      </c>
      <c r="BF73" s="23">
        <v>-8.7613360816282126E-3</v>
      </c>
      <c r="BG73" s="23">
        <v>-2.9404019666913639E-2</v>
      </c>
      <c r="BH73" s="23">
        <v>-2.377539206090229E-2</v>
      </c>
      <c r="BI73" s="23">
        <v>-2.2029704023342256E-2</v>
      </c>
      <c r="BJ73" s="23">
        <v>-5.4944060178023335E-2</v>
      </c>
      <c r="BK73" s="23">
        <v>-2.5311638299163164E-2</v>
      </c>
      <c r="BL73" s="23">
        <v>-2.219751636448386E-3</v>
      </c>
      <c r="BM73" s="23">
        <v>-0.13143627246076095</v>
      </c>
      <c r="BN73" s="23">
        <v>-6.45672490118534E-2</v>
      </c>
      <c r="BO73" s="23">
        <v>-0.1661171638895742</v>
      </c>
      <c r="BP73" s="23"/>
      <c r="BQ73" s="23"/>
      <c r="BR73" s="23"/>
    </row>
    <row r="74" spans="1:70" hidden="1" x14ac:dyDescent="0.25">
      <c r="A74" s="429">
        <v>2</v>
      </c>
      <c r="C74" s="3" t="s" cm="1">
        <v>248</v>
      </c>
      <c r="D74" s="435" t="s">
        <v>106</v>
      </c>
      <c r="E74" s="1">
        <v>7</v>
      </c>
      <c r="F74" s="435"/>
      <c r="G74" s="436"/>
      <c r="H74" s="437">
        <v>0</v>
      </c>
      <c r="I74" s="23">
        <v>3.2790222803669167E-7</v>
      </c>
      <c r="J74" s="23">
        <v>6.0496234652873682E-6</v>
      </c>
      <c r="K74" s="23">
        <v>6.8348080759506047E-6</v>
      </c>
      <c r="L74" s="23">
        <v>1.6946996764581428</v>
      </c>
      <c r="M74" s="23">
        <v>0.88620804991093394</v>
      </c>
      <c r="N74" s="23">
        <v>-3.7836652625344414E-2</v>
      </c>
      <c r="O74" s="23">
        <v>5.2667200840517125E-3</v>
      </c>
      <c r="P74" s="23">
        <v>-1.1368683772161603E-12</v>
      </c>
      <c r="Q74" s="23">
        <v>1.0507676506676944E-8</v>
      </c>
      <c r="R74" s="23">
        <v>2.8276570247953714E-5</v>
      </c>
      <c r="S74" s="23">
        <v>-2.2590400986558734E-2</v>
      </c>
      <c r="T74" s="23">
        <v>-9.5066436195736514E-3</v>
      </c>
      <c r="U74" s="23">
        <v>-2.7458252205406097E-2</v>
      </c>
      <c r="V74" s="23">
        <v>-7.9047130744868355E-2</v>
      </c>
      <c r="W74" s="23">
        <v>1.1711362331112696E-3</v>
      </c>
      <c r="X74" s="23">
        <v>1.2547372234527003</v>
      </c>
      <c r="Y74" s="23">
        <v>1.5705597236247897</v>
      </c>
      <c r="Z74" s="23">
        <v>0.3383166192000715</v>
      </c>
      <c r="AA74" s="23">
        <v>1.299684080279917E-2</v>
      </c>
      <c r="AB74" s="23">
        <v>7.9265464592026547E-7</v>
      </c>
      <c r="AC74" s="23">
        <v>-3.4700975362511599E-5</v>
      </c>
      <c r="AD74" s="23">
        <v>-1.3499323969512034E-2</v>
      </c>
      <c r="AE74" s="23">
        <v>-0.43186879655516464</v>
      </c>
      <c r="AF74" s="23">
        <v>-0.33527793067696621</v>
      </c>
      <c r="AG74" s="23">
        <v>-0.48098716682599729</v>
      </c>
      <c r="AH74" s="23">
        <v>-2.7070352200610159E-2</v>
      </c>
      <c r="AI74" s="23">
        <v>-3.4136256394130839</v>
      </c>
      <c r="AJ74" s="23">
        <v>-0.85377469909685999</v>
      </c>
      <c r="AK74" s="23">
        <v>-2.0749577354190833</v>
      </c>
      <c r="AL74" s="23">
        <v>-1.1543923340582296E-2</v>
      </c>
      <c r="AM74" s="23">
        <v>-1.4228355513807855E-3</v>
      </c>
      <c r="AN74" s="23">
        <v>-3.5951757126895245E-9</v>
      </c>
      <c r="AO74" s="23">
        <v>-0.21706143383144649</v>
      </c>
      <c r="AP74" s="23">
        <v>-0.75582544375808425</v>
      </c>
      <c r="AQ74" s="23">
        <v>-4.4813582443379403</v>
      </c>
      <c r="AR74" s="23">
        <v>-1.7982171892614121</v>
      </c>
      <c r="AS74" s="23">
        <v>-0.19458273778455137</v>
      </c>
      <c r="AT74" s="23">
        <v>-0.43981053990855634</v>
      </c>
      <c r="AU74" s="23">
        <v>-1.2085396154345238</v>
      </c>
      <c r="AV74" s="23">
        <v>-0.49862355188217489</v>
      </c>
      <c r="AW74" s="23">
        <v>-0.43276123465183858</v>
      </c>
      <c r="AX74" s="23">
        <v>-2.1662361608668732</v>
      </c>
      <c r="AY74" s="23">
        <v>-0.92263915280929609</v>
      </c>
      <c r="AZ74" s="23">
        <v>-0.21150182034699583</v>
      </c>
      <c r="BA74" s="23">
        <v>-3.8701290048589101</v>
      </c>
      <c r="BB74" s="23">
        <v>-3.3658556935627466</v>
      </c>
      <c r="BC74" s="23">
        <v>-4.9760524662820664</v>
      </c>
      <c r="BD74" s="23">
        <v>-2.0850760803690065</v>
      </c>
      <c r="BE74" s="23">
        <v>-0.35811022899769007</v>
      </c>
      <c r="BF74" s="23">
        <v>-0.12800625364295959</v>
      </c>
      <c r="BG74" s="23">
        <v>-0.41388781026293486</v>
      </c>
      <c r="BH74" s="23">
        <v>-0.23924029431598282</v>
      </c>
      <c r="BI74" s="23">
        <v>-0.22051443442258289</v>
      </c>
      <c r="BJ74" s="23">
        <v>-1.218471585177582</v>
      </c>
      <c r="BK74" s="23">
        <v>-0.57639711495562551</v>
      </c>
      <c r="BL74" s="23">
        <v>-8.1715580244747343E-2</v>
      </c>
      <c r="BM74" s="23">
        <v>-2.666507113330276</v>
      </c>
      <c r="BN74" s="23">
        <v>-0.91065139688622221</v>
      </c>
      <c r="BO74" s="23">
        <v>-3.1986899681370105</v>
      </c>
      <c r="BP74" s="23"/>
      <c r="BQ74" s="23"/>
      <c r="BR74" s="23"/>
    </row>
    <row r="75" spans="1:70" hidden="1" x14ac:dyDescent="0.25">
      <c r="A75" s="429">
        <v>2</v>
      </c>
      <c r="C75" s="3" t="s" cm="1">
        <v>249</v>
      </c>
      <c r="D75" s="435" t="s">
        <v>106</v>
      </c>
      <c r="E75" s="1">
        <v>8</v>
      </c>
      <c r="F75" s="435"/>
      <c r="G75" s="436"/>
      <c r="H75" s="437">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v>0</v>
      </c>
      <c r="BP75" s="23"/>
      <c r="BQ75" s="23"/>
      <c r="BR75" s="23"/>
    </row>
    <row r="76" spans="1:70" hidden="1" x14ac:dyDescent="0.25">
      <c r="A76" s="429">
        <v>2</v>
      </c>
      <c r="D76" s="435" t="s">
        <v>106</v>
      </c>
      <c r="E76" s="435"/>
      <c r="F76" s="435"/>
      <c r="G76" s="436"/>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25">
      <c r="A77" s="429">
        <v>2</v>
      </c>
      <c r="C77" s="3" t="s">
        <v>207</v>
      </c>
      <c r="D77" s="435" t="s">
        <v>106</v>
      </c>
      <c r="E77" s="435"/>
      <c r="F77" s="435"/>
      <c r="G77" s="436"/>
      <c r="H77" s="437">
        <v>0</v>
      </c>
      <c r="I77" s="23">
        <v>2.2195945945945823</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v>0</v>
      </c>
      <c r="BP77" s="23"/>
      <c r="BQ77" s="23"/>
      <c r="BR77" s="23"/>
    </row>
    <row r="78" spans="1:70" hidden="1" x14ac:dyDescent="0.25">
      <c r="A78" s="429">
        <v>2</v>
      </c>
      <c r="C78" s="3" t="s">
        <v>208</v>
      </c>
      <c r="D78" s="435" t="s">
        <v>106</v>
      </c>
      <c r="E78" s="435"/>
      <c r="F78" s="435"/>
      <c r="G78" s="436"/>
      <c r="H78" s="437">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v>0</v>
      </c>
      <c r="BP78" s="23"/>
      <c r="BQ78" s="23"/>
      <c r="BR78" s="23"/>
    </row>
    <row r="79" spans="1:70" hidden="1" x14ac:dyDescent="0.25">
      <c r="A79" s="429">
        <v>2</v>
      </c>
      <c r="C79" s="3" t="s">
        <v>209</v>
      </c>
      <c r="D79" s="435" t="s">
        <v>106</v>
      </c>
      <c r="E79" s="435"/>
      <c r="F79" s="435"/>
      <c r="G79" s="436"/>
      <c r="H79" s="437">
        <v>0</v>
      </c>
      <c r="I79" s="23">
        <v>-1.7162162162162105</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v>0</v>
      </c>
      <c r="BP79" s="23"/>
      <c r="BQ79" s="23"/>
      <c r="BR79" s="23"/>
    </row>
    <row r="80" spans="1:70" hidden="1" x14ac:dyDescent="0.25">
      <c r="A80" s="429">
        <v>2</v>
      </c>
      <c r="C80" s="3" t="s">
        <v>210</v>
      </c>
      <c r="D80" s="435" t="s">
        <v>106</v>
      </c>
      <c r="E80" s="435"/>
      <c r="F80" s="435"/>
      <c r="G80" s="436"/>
      <c r="H80" s="437">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v>0</v>
      </c>
      <c r="BP80" s="23"/>
      <c r="BQ80" s="23"/>
      <c r="BR80" s="23"/>
    </row>
    <row r="81" spans="1:70" hidden="1" x14ac:dyDescent="0.25">
      <c r="A81" s="429">
        <v>2</v>
      </c>
      <c r="D81" s="435" t="s">
        <v>106</v>
      </c>
      <c r="E81" s="435"/>
      <c r="F81" s="435"/>
      <c r="G81" s="436"/>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25">
      <c r="A82" s="429">
        <v>2</v>
      </c>
      <c r="C82" s="438" t="s">
        <v>211</v>
      </c>
      <c r="D82" s="439" t="s">
        <v>106</v>
      </c>
      <c r="E82" s="439"/>
      <c r="F82" s="439"/>
      <c r="G82" s="440"/>
      <c r="H82" s="441">
        <v>0</v>
      </c>
      <c r="I82" s="441">
        <v>4.106128396951064</v>
      </c>
      <c r="J82" s="441">
        <v>1.2311213377529384E-3</v>
      </c>
      <c r="K82" s="441">
        <v>8.0029749517507298E-4</v>
      </c>
      <c r="L82" s="441">
        <v>2.5396407697459722</v>
      </c>
      <c r="M82" s="441">
        <v>0.48569637221214634</v>
      </c>
      <c r="N82" s="441">
        <v>-8.6632406681587781E-2</v>
      </c>
      <c r="O82" s="441">
        <v>8.7938891913381667E-3</v>
      </c>
      <c r="P82" s="441">
        <v>-3.7250686091283569E-8</v>
      </c>
      <c r="Q82" s="441">
        <v>1.6136297631419438E-6</v>
      </c>
      <c r="R82" s="441">
        <v>-7.2943619966281403E-4</v>
      </c>
      <c r="S82" s="441">
        <v>-2.9609887566948601E-2</v>
      </c>
      <c r="T82" s="441">
        <v>-1.2576909578513096E-2</v>
      </c>
      <c r="U82" s="441">
        <v>-3.5908295988747341E-2</v>
      </c>
      <c r="V82" s="441">
        <v>-0.13550869531934495</v>
      </c>
      <c r="W82" s="441">
        <v>5.5339419461688522E-3</v>
      </c>
      <c r="X82" s="441">
        <v>3.0647361990114632</v>
      </c>
      <c r="Y82" s="441">
        <v>6.5213143651031942</v>
      </c>
      <c r="Z82" s="441">
        <v>0.41620875779835842</v>
      </c>
      <c r="AA82" s="441">
        <v>1.7763286184390381E-2</v>
      </c>
      <c r="AB82" s="441">
        <v>2.2294760015029169E-5</v>
      </c>
      <c r="AC82" s="441">
        <v>-2.2921313495771756E-4</v>
      </c>
      <c r="AD82" s="441">
        <v>-0.41352848181679747</v>
      </c>
      <c r="AE82" s="441">
        <v>-0.53019241920935656</v>
      </c>
      <c r="AF82" s="441">
        <v>-0.40508403606031607</v>
      </c>
      <c r="AG82" s="441">
        <v>-0.58141284958196593</v>
      </c>
      <c r="AH82" s="441">
        <v>-4.3741014088823249E-2</v>
      </c>
      <c r="AI82" s="441">
        <v>-4.2074010101535606</v>
      </c>
      <c r="AJ82" s="441">
        <v>-5.6214742406144751</v>
      </c>
      <c r="AK82" s="441">
        <v>-9.861695042853853</v>
      </c>
      <c r="AL82" s="441">
        <v>-1.920678083894245E-2</v>
      </c>
      <c r="AM82" s="441">
        <v>-2.468723204572143E-3</v>
      </c>
      <c r="AN82" s="441">
        <v>-5.1957260893686907E-7</v>
      </c>
      <c r="AO82" s="441">
        <v>-0.30681809819827777</v>
      </c>
      <c r="AP82" s="441">
        <v>-1.3634978699428757</v>
      </c>
      <c r="AQ82" s="441">
        <v>-5.1688920108862533</v>
      </c>
      <c r="AR82" s="441">
        <v>-2.9445949272734424</v>
      </c>
      <c r="AS82" s="441">
        <v>-4.8145132162823785</v>
      </c>
      <c r="AT82" s="441">
        <v>-7.9395946297768205</v>
      </c>
      <c r="AU82" s="441">
        <v>-5.3938928604263197</v>
      </c>
      <c r="AV82" s="441">
        <v>-5.3480666029194026</v>
      </c>
      <c r="AW82" s="441">
        <v>-6.9786423788815455</v>
      </c>
      <c r="AX82" s="441">
        <v>-2.6739016775380833</v>
      </c>
      <c r="AY82" s="441">
        <v>-1.1247135412261855</v>
      </c>
      <c r="AZ82" s="441">
        <v>-0.24063551309006925</v>
      </c>
      <c r="BA82" s="441">
        <v>-5.2708245237379572</v>
      </c>
      <c r="BB82" s="441">
        <v>-5.2924718832734641</v>
      </c>
      <c r="BC82" s="441">
        <v>-7.1775002829038499</v>
      </c>
      <c r="BD82" s="441">
        <v>-3.0080494146571652</v>
      </c>
      <c r="BE82" s="441">
        <v>-2.2170591828869419</v>
      </c>
      <c r="BF82" s="441">
        <v>-1.4096174601724556</v>
      </c>
      <c r="BG82" s="441">
        <v>-1.3633266786060858</v>
      </c>
      <c r="BH82" s="441">
        <v>-2.2684305019904514</v>
      </c>
      <c r="BI82" s="441">
        <v>-2.2541427416456372</v>
      </c>
      <c r="BJ82" s="441">
        <v>-1.4850436628111652</v>
      </c>
      <c r="BK82" s="441">
        <v>-0.69746587507222557</v>
      </c>
      <c r="BL82" s="441">
        <v>-9.211466865838247E-2</v>
      </c>
      <c r="BM82" s="441">
        <v>-3.532241480380435</v>
      </c>
      <c r="BN82" s="441">
        <v>-1.4680536604244878</v>
      </c>
      <c r="BO82" s="441">
        <v>-4.1032664228559668</v>
      </c>
      <c r="BP82" s="441"/>
      <c r="BQ82" s="441"/>
      <c r="BR82" s="441"/>
    </row>
    <row r="83" spans="1:70" hidden="1" x14ac:dyDescent="0.25">
      <c r="A83" s="429">
        <v>2</v>
      </c>
      <c r="C83" s="442" t="s">
        <v>212</v>
      </c>
      <c r="D83" s="443" t="s">
        <v>106</v>
      </c>
      <c r="E83" s="443"/>
      <c r="F83" s="443"/>
      <c r="G83" s="444"/>
      <c r="H83" s="445">
        <v>0</v>
      </c>
      <c r="I83" s="445">
        <v>2.3222922543261575</v>
      </c>
      <c r="J83" s="445">
        <v>1.1668296860989358E-3</v>
      </c>
      <c r="K83" s="445">
        <v>7.577970336569706E-4</v>
      </c>
      <c r="L83" s="445">
        <v>2.3930695213898616</v>
      </c>
      <c r="M83" s="445">
        <v>0.46404036904050372</v>
      </c>
      <c r="N83" s="445">
        <v>-8.1513134486385752E-2</v>
      </c>
      <c r="O83" s="445">
        <v>8.2614268781071587E-3</v>
      </c>
      <c r="P83" s="445">
        <v>-3.5268612919026054E-8</v>
      </c>
      <c r="Q83" s="445">
        <v>1.5279738363460638E-6</v>
      </c>
      <c r="R83" s="445">
        <v>-6.9113823019506526E-4</v>
      </c>
      <c r="S83" s="445">
        <v>-2.7751945712452653E-2</v>
      </c>
      <c r="T83" s="445">
        <v>-1.1788872232273206E-2</v>
      </c>
      <c r="U83" s="445">
        <v>-3.3654596661790492E-2</v>
      </c>
      <c r="V83" s="445">
        <v>-0.12731991912301055</v>
      </c>
      <c r="W83" s="445">
        <v>5.2257385552820779E-3</v>
      </c>
      <c r="X83" s="445">
        <v>2.9381986751541262</v>
      </c>
      <c r="Y83" s="445">
        <v>6.3154799284118326</v>
      </c>
      <c r="Z83" s="445">
        <v>0.38990184519184368</v>
      </c>
      <c r="AA83" s="445">
        <v>1.6657090020999021E-2</v>
      </c>
      <c r="AB83" s="445">
        <v>2.1103010340084438E-5</v>
      </c>
      <c r="AC83" s="445">
        <v>-2.1662213475792669E-4</v>
      </c>
      <c r="AD83" s="445">
        <v>-0.40661916341764481</v>
      </c>
      <c r="AE83" s="445">
        <v>-0.49657477982555065</v>
      </c>
      <c r="AF83" s="445">
        <v>-0.37933121108108026</v>
      </c>
      <c r="AG83" s="445">
        <v>-0.54445805920340717</v>
      </c>
      <c r="AH83" s="445">
        <v>-4.107721316995594E-2</v>
      </c>
      <c r="AI83" s="445">
        <v>-3.9433973430038805</v>
      </c>
      <c r="AJ83" s="445">
        <v>-5.4663088030069957</v>
      </c>
      <c r="AK83" s="445">
        <v>-9.5632017589389307</v>
      </c>
      <c r="AL83" s="445">
        <v>-1.8042076776282556E-2</v>
      </c>
      <c r="AM83" s="445">
        <v>-2.3197906555196823E-3</v>
      </c>
      <c r="AN83" s="445">
        <v>-4.9198933993466198E-7</v>
      </c>
      <c r="AO83" s="445">
        <v>-0.28779964901968924</v>
      </c>
      <c r="AP83" s="445">
        <v>-1.2967682005196366</v>
      </c>
      <c r="AQ83" s="445">
        <v>-4.8377638296651639</v>
      </c>
      <c r="AR83" s="445">
        <v>-2.7717671450418493</v>
      </c>
      <c r="AS83" s="445">
        <v>-4.7185745058116026</v>
      </c>
      <c r="AT83" s="445">
        <v>-7.7779614893449889</v>
      </c>
      <c r="AU83" s="445">
        <v>-5.225382286908598</v>
      </c>
      <c r="AV83" s="445">
        <v>-5.2317361912196247</v>
      </c>
      <c r="AW83" s="445">
        <v>-6.8291288504408385</v>
      </c>
      <c r="AX83" s="445">
        <v>-2.5063277062047291</v>
      </c>
      <c r="AY83" s="445">
        <v>-1.0539733078910558</v>
      </c>
      <c r="AZ83" s="445">
        <v>-0.22521891222390877</v>
      </c>
      <c r="BA83" s="445">
        <v>-4.9551971869768749</v>
      </c>
      <c r="BB83" s="445">
        <v>-4.9935265679457643</v>
      </c>
      <c r="BC83" s="445">
        <v>-6.7428863640484451</v>
      </c>
      <c r="BD83" s="445">
        <v>-2.8259947502231171</v>
      </c>
      <c r="BE83" s="445">
        <v>-2.1545973579668498</v>
      </c>
      <c r="BF83" s="445">
        <v>-1.3779439189220284</v>
      </c>
      <c r="BG83" s="445">
        <v>-1.3145085717321763</v>
      </c>
      <c r="BH83" s="445">
        <v>-2.2183789841287762</v>
      </c>
      <c r="BI83" s="445">
        <v>-2.2037976031551807</v>
      </c>
      <c r="BJ83" s="445">
        <v>-1.391659816904621</v>
      </c>
      <c r="BK83" s="445">
        <v>-0.65353920384313824</v>
      </c>
      <c r="BL83" s="445">
        <v>-8.6202802081061236E-2</v>
      </c>
      <c r="BM83" s="445">
        <v>-3.3182381806773265</v>
      </c>
      <c r="BN83" s="445">
        <v>-1.3841198587806502</v>
      </c>
      <c r="BO83" s="445">
        <v>-3.8479721722158047</v>
      </c>
      <c r="BP83" s="445"/>
      <c r="BQ83" s="445"/>
      <c r="BR83" s="445"/>
    </row>
    <row r="84" spans="1:70" hidden="1" x14ac:dyDescent="0.25">
      <c r="A84" s="429">
        <v>2</v>
      </c>
      <c r="C84" s="446" t="s">
        <v>213</v>
      </c>
      <c r="D84" s="447" t="s">
        <v>106</v>
      </c>
      <c r="E84" s="448"/>
      <c r="F84" s="448"/>
      <c r="G84" s="449"/>
      <c r="H84" s="450">
        <v>0</v>
      </c>
      <c r="I84" s="450">
        <v>10616.502830650425</v>
      </c>
      <c r="J84" s="450">
        <v>-11562.203756839968</v>
      </c>
      <c r="K84" s="450">
        <v>-111140.48618348595</v>
      </c>
      <c r="L84" s="450">
        <v>29042.291711587459</v>
      </c>
      <c r="M84" s="450">
        <v>-251971.78875552863</v>
      </c>
      <c r="N84" s="450">
        <v>-296603.84969926998</v>
      </c>
      <c r="O84" s="450">
        <v>-82193.61080231145</v>
      </c>
      <c r="P84" s="450">
        <v>-364798.18765677512</v>
      </c>
      <c r="Q84" s="450">
        <v>-190016.38438264653</v>
      </c>
      <c r="R84" s="450">
        <v>-82685.82760239765</v>
      </c>
      <c r="S84" s="450">
        <v>-80816.760825274512</v>
      </c>
      <c r="T84" s="450">
        <v>-94951.698029784486</v>
      </c>
      <c r="U84" s="450">
        <v>-81494.791823351756</v>
      </c>
      <c r="V84" s="450">
        <v>-147375.83327732235</v>
      </c>
      <c r="W84" s="450">
        <v>96.508939640596509</v>
      </c>
      <c r="X84" s="450">
        <v>36814.454120211303</v>
      </c>
      <c r="Y84" s="450">
        <v>79250.353322057053</v>
      </c>
      <c r="Z84" s="450">
        <v>-796.43970097601414</v>
      </c>
      <c r="AA84" s="450">
        <v>457.29708660207689</v>
      </c>
      <c r="AB84" s="450">
        <v>8575.6976461727172</v>
      </c>
      <c r="AC84" s="450">
        <v>-129559.06842763349</v>
      </c>
      <c r="AD84" s="450">
        <v>-135391.97445899993</v>
      </c>
      <c r="AE84" s="450">
        <v>-154330.57578178309</v>
      </c>
      <c r="AF84" s="450">
        <v>-99350.129435546696</v>
      </c>
      <c r="AG84" s="450">
        <v>-85512.758535626344</v>
      </c>
      <c r="AH84" s="450">
        <v>-84187.498996110633</v>
      </c>
      <c r="AI84" s="450">
        <v>-75708.895614029607</v>
      </c>
      <c r="AJ84" s="450">
        <v>-205005.65697240829</v>
      </c>
      <c r="AK84" s="450">
        <v>-253438.40211277828</v>
      </c>
      <c r="AL84" s="450">
        <v>-120612.67311043292</v>
      </c>
      <c r="AM84" s="450">
        <v>-137271.87272208184</v>
      </c>
      <c r="AN84" s="450">
        <v>-114512.27544284612</v>
      </c>
      <c r="AO84" s="450">
        <v>-75044.290082539432</v>
      </c>
      <c r="AP84" s="450">
        <v>-95769.360142710619</v>
      </c>
      <c r="AQ84" s="450">
        <v>-186592.5243759891</v>
      </c>
      <c r="AR84" s="450">
        <v>-89060.06469328329</v>
      </c>
      <c r="AS84" s="450">
        <v>-103257.89487846871</v>
      </c>
      <c r="AT84" s="450">
        <v>-154994.89174553007</v>
      </c>
      <c r="AU84" s="450">
        <v>-98863.632767884992</v>
      </c>
      <c r="AV84" s="450">
        <v>-123258.34524793271</v>
      </c>
      <c r="AW84" s="450">
        <v>-134348.48777026311</v>
      </c>
      <c r="AX84" s="450">
        <v>-119261.65244744346</v>
      </c>
      <c r="AY84" s="450">
        <v>-96744.984857263044</v>
      </c>
      <c r="AZ84" s="450">
        <v>-64384.213476864621</v>
      </c>
      <c r="BA84" s="450">
        <v>-120078.50131755648</v>
      </c>
      <c r="BB84" s="450">
        <v>-120590.96800333052</v>
      </c>
      <c r="BC84" s="450">
        <v>-185911.39356346405</v>
      </c>
      <c r="BD84" s="450">
        <v>-78792.12482992094</v>
      </c>
      <c r="BE84" s="450">
        <v>-45695.562606704421</v>
      </c>
      <c r="BF84" s="450">
        <v>-25412.455135935917</v>
      </c>
      <c r="BG84" s="450">
        <v>-21726.197673589922</v>
      </c>
      <c r="BH84" s="450">
        <v>-32524.985313702375</v>
      </c>
      <c r="BI84" s="450">
        <v>-30516.426170410588</v>
      </c>
      <c r="BJ84" s="450">
        <v>-39710.734543409199</v>
      </c>
      <c r="BK84" s="450">
        <v>-19258.754674531519</v>
      </c>
      <c r="BL84" s="450">
        <v>-2448.1595791019499</v>
      </c>
      <c r="BM84" s="450">
        <v>-68622.492871679366</v>
      </c>
      <c r="BN84" s="450">
        <v>-30790.161494533066</v>
      </c>
      <c r="BO84" s="450">
        <v>-108609.78415522538</v>
      </c>
      <c r="BP84" s="450"/>
      <c r="BQ84" s="450"/>
      <c r="BR84" s="450"/>
    </row>
    <row r="85" spans="1:70" hidden="1" x14ac:dyDescent="0.25">
      <c r="A85" s="429">
        <v>2</v>
      </c>
      <c r="C85" s="38"/>
      <c r="D85" s="435"/>
      <c r="E85" s="435"/>
      <c r="F85" s="435"/>
      <c r="G85" s="436"/>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25">
      <c r="A86" s="429">
        <v>2</v>
      </c>
      <c r="C86" s="452" t="s">
        <v>213</v>
      </c>
      <c r="D86" s="453" t="s">
        <v>215</v>
      </c>
      <c r="E86" s="453"/>
      <c r="F86" s="453"/>
      <c r="G86" s="454"/>
      <c r="H86" s="455">
        <v>0</v>
      </c>
      <c r="I86" s="455">
        <v>-89966.642463917844</v>
      </c>
      <c r="J86" s="455">
        <v>-125809.50266525149</v>
      </c>
      <c r="K86" s="455">
        <v>-379001.1284241043</v>
      </c>
      <c r="L86" s="455">
        <v>-272560.93302148953</v>
      </c>
      <c r="M86" s="455">
        <v>-505937.08508751541</v>
      </c>
      <c r="N86" s="455">
        <v>-657437.41904481128</v>
      </c>
      <c r="O86" s="455">
        <v>-167471.49846833944</v>
      </c>
      <c r="P86" s="455">
        <v>-714422.97393612191</v>
      </c>
      <c r="Q86" s="455">
        <v>-368725.2775948979</v>
      </c>
      <c r="R86" s="455">
        <v>-249552.02411907166</v>
      </c>
      <c r="S86" s="455">
        <v>-121477.99789136276</v>
      </c>
      <c r="T86" s="455">
        <v>-151163.28285256773</v>
      </c>
      <c r="U86" s="455">
        <v>-121484.69603490084</v>
      </c>
      <c r="V86" s="455">
        <v>-287074.42531859875</v>
      </c>
      <c r="W86" s="455">
        <v>288.75945660844445</v>
      </c>
      <c r="X86" s="455">
        <v>58741.09579564631</v>
      </c>
      <c r="Y86" s="455">
        <v>141916.08211988211</v>
      </c>
      <c r="Z86" s="455">
        <v>-119759.23220007867</v>
      </c>
      <c r="AA86" s="455">
        <v>-81257.633906789124</v>
      </c>
      <c r="AB86" s="455">
        <v>-115346.73395609856</v>
      </c>
      <c r="AC86" s="455">
        <v>-184843.77115060389</v>
      </c>
      <c r="AD86" s="455">
        <v>-183571.85364285484</v>
      </c>
      <c r="AE86" s="455">
        <v>-213589.70755163208</v>
      </c>
      <c r="AF86" s="455">
        <v>-189969.29951927811</v>
      </c>
      <c r="AG86" s="455">
        <v>-163126.72391227633</v>
      </c>
      <c r="AH86" s="455">
        <v>-185572.41117255762</v>
      </c>
      <c r="AI86" s="455">
        <v>-156328.62049914338</v>
      </c>
      <c r="AJ86" s="455">
        <v>-398690.79133460671</v>
      </c>
      <c r="AK86" s="455">
        <v>-527444.01199320704</v>
      </c>
      <c r="AL86" s="455">
        <v>-263240.55268761888</v>
      </c>
      <c r="AM86" s="455">
        <v>-202818.04556964338</v>
      </c>
      <c r="AN86" s="455">
        <v>-230568.67079569772</v>
      </c>
      <c r="AO86" s="455">
        <v>-166862.83890185878</v>
      </c>
      <c r="AP86" s="455">
        <v>-180789.78643559292</v>
      </c>
      <c r="AQ86" s="455">
        <v>-255775.37657595053</v>
      </c>
      <c r="AR86" s="455">
        <v>-210090.04933711886</v>
      </c>
      <c r="AS86" s="455">
        <v>-297958.09545564745</v>
      </c>
      <c r="AT86" s="455">
        <v>-376455.06511158496</v>
      </c>
      <c r="AU86" s="455">
        <v>-271951.60070687905</v>
      </c>
      <c r="AV86" s="455">
        <v>-262500.4136425145</v>
      </c>
      <c r="AW86" s="455">
        <v>-309818.98022739962</v>
      </c>
      <c r="AX86" s="455">
        <v>-180510.87077366561</v>
      </c>
      <c r="AY86" s="455">
        <v>-121874.28491423838</v>
      </c>
      <c r="AZ86" s="455">
        <v>-123201.6623788029</v>
      </c>
      <c r="BA86" s="455">
        <v>-247521.09753360972</v>
      </c>
      <c r="BB86" s="455">
        <v>-342984.01570601016</v>
      </c>
      <c r="BC86" s="455">
        <v>-348493.51661642268</v>
      </c>
      <c r="BD86" s="455">
        <v>-237607.95494154096</v>
      </c>
      <c r="BE86" s="455">
        <v>-162614.55660243146</v>
      </c>
      <c r="BF86" s="455">
        <v>-56389.483118180186</v>
      </c>
      <c r="BG86" s="455">
        <v>-57037.112334221601</v>
      </c>
      <c r="BH86" s="455">
        <v>-74818.896268416196</v>
      </c>
      <c r="BI86" s="455">
        <v>-75887.924969885498</v>
      </c>
      <c r="BJ86" s="455">
        <v>-30067.190424378961</v>
      </c>
      <c r="BK86" s="455">
        <v>-19441.734140539542</v>
      </c>
      <c r="BL86" s="455">
        <v>-2449.5925428196788</v>
      </c>
      <c r="BM86" s="455">
        <v>-169267.70537806675</v>
      </c>
      <c r="BN86" s="455">
        <v>-145821.31009006035</v>
      </c>
      <c r="BO86" s="455">
        <v>-219364.39664174058</v>
      </c>
      <c r="BP86" s="455"/>
      <c r="BQ86" s="455"/>
      <c r="BR86" s="455"/>
    </row>
    <row r="87" spans="1:70" ht="30" hidden="1" customHeight="1" x14ac:dyDescent="0.25">
      <c r="A87" s="429">
        <v>2</v>
      </c>
      <c r="C87" s="38"/>
      <c r="D87" s="435"/>
      <c r="E87" s="435"/>
      <c r="F87" s="435"/>
      <c r="G87" s="435"/>
      <c r="H87" s="435"/>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75" hidden="1" x14ac:dyDescent="0.3">
      <c r="A88" s="429">
        <v>2</v>
      </c>
      <c r="B88" s="406" t="s">
        <v>178</v>
      </c>
      <c r="C88" s="433" t="s">
        <v>186</v>
      </c>
      <c r="F88" s="3" t="s">
        <v>216</v>
      </c>
      <c r="G88" s="3" t="s">
        <v>217</v>
      </c>
    </row>
    <row r="89" spans="1:70" hidden="1" x14ac:dyDescent="0.25">
      <c r="A89" s="429">
        <v>2</v>
      </c>
      <c r="C89" s="3" t="s">
        <v>187</v>
      </c>
      <c r="D89" s="435" t="s">
        <v>105</v>
      </c>
      <c r="E89" s="435" t="s">
        <v>218</v>
      </c>
      <c r="F89" s="435" t="s">
        <v>219</v>
      </c>
      <c r="G89" s="436">
        <v>1</v>
      </c>
      <c r="H89" s="437">
        <v>190.21991315136478</v>
      </c>
      <c r="I89" s="23">
        <v>120.80568965517242</v>
      </c>
      <c r="J89" s="23">
        <v>77.675480769230774</v>
      </c>
      <c r="K89" s="23">
        <v>78.038461538461533</v>
      </c>
      <c r="L89" s="23">
        <v>78.396634615384613</v>
      </c>
      <c r="M89" s="23">
        <v>74.95</v>
      </c>
      <c r="N89" s="23">
        <v>69.65865384615384</v>
      </c>
      <c r="O89" s="23">
        <v>69.293981481481481</v>
      </c>
      <c r="P89" s="23">
        <v>69.205729166666671</v>
      </c>
      <c r="Q89" s="23">
        <v>74.141203703703709</v>
      </c>
      <c r="R89" s="23">
        <v>73.457499999999996</v>
      </c>
      <c r="S89" s="23">
        <v>73.542500000000004</v>
      </c>
      <c r="T89" s="23">
        <v>75.555288461538467</v>
      </c>
      <c r="U89" s="23">
        <v>75.380208333333329</v>
      </c>
      <c r="V89" s="23">
        <v>76.675480769230774</v>
      </c>
      <c r="W89" s="23">
        <v>77.038461538461533</v>
      </c>
      <c r="X89" s="23">
        <v>77.396634615384613</v>
      </c>
      <c r="Y89" s="23">
        <v>73.95</v>
      </c>
      <c r="Z89" s="23">
        <v>68.65865384615384</v>
      </c>
      <c r="AA89" s="23">
        <v>68.29567307692308</v>
      </c>
      <c r="AB89" s="23">
        <v>68.204999999999998</v>
      </c>
      <c r="AC89" s="23">
        <v>73.141203703703709</v>
      </c>
      <c r="AD89" s="23">
        <v>73.46875</v>
      </c>
      <c r="AE89" s="23">
        <v>73.53365384615384</v>
      </c>
      <c r="AF89" s="23">
        <v>73.555288461538467</v>
      </c>
      <c r="AG89" s="23">
        <v>73.380208333333329</v>
      </c>
      <c r="AH89" s="23">
        <v>74.675480769230774</v>
      </c>
      <c r="AI89" s="23">
        <v>75.038461538461533</v>
      </c>
      <c r="AJ89" s="23">
        <v>75.41</v>
      </c>
      <c r="AK89" s="23">
        <v>71.947115384615387</v>
      </c>
      <c r="AL89" s="23">
        <v>66.65865384615384</v>
      </c>
      <c r="AM89" s="23">
        <v>66.29567307692308</v>
      </c>
      <c r="AN89" s="23">
        <v>66.204999999999998</v>
      </c>
      <c r="AO89" s="23">
        <v>71.141203703703709</v>
      </c>
      <c r="AP89" s="23">
        <v>71.46875</v>
      </c>
      <c r="AQ89" s="23">
        <v>71.53365384615384</v>
      </c>
      <c r="AR89" s="23">
        <v>25.567499999999999</v>
      </c>
      <c r="AS89" s="23">
        <v>25.380208333333332</v>
      </c>
      <c r="AT89" s="23">
        <v>26.675925925925927</v>
      </c>
      <c r="AU89" s="23">
        <v>27.03846153846154</v>
      </c>
      <c r="AV89" s="23">
        <v>27.41</v>
      </c>
      <c r="AW89" s="23">
        <v>23.947115384615383</v>
      </c>
      <c r="AX89" s="23">
        <v>18.658653846153847</v>
      </c>
      <c r="AY89" s="23">
        <v>18.295673076923077</v>
      </c>
      <c r="AZ89" s="23">
        <v>18.204999999999998</v>
      </c>
      <c r="BA89" s="23">
        <v>23.139423076923077</v>
      </c>
      <c r="BB89" s="23">
        <v>23.4575</v>
      </c>
      <c r="BC89" s="23">
        <v>23.533653846153847</v>
      </c>
      <c r="BD89" s="23">
        <v>25.567499999999999</v>
      </c>
      <c r="BE89" s="23">
        <v>25.3675</v>
      </c>
      <c r="BF89" s="23">
        <v>26.675925925925927</v>
      </c>
      <c r="BG89" s="23">
        <v>27.037500000000001</v>
      </c>
      <c r="BH89" s="23">
        <v>27.396634615384617</v>
      </c>
      <c r="BI89" s="23">
        <v>23.947115384615383</v>
      </c>
      <c r="BJ89" s="23">
        <v>18.66</v>
      </c>
      <c r="BK89" s="23">
        <v>18.293981481481481</v>
      </c>
      <c r="BL89" s="23">
        <v>18.204999999999998</v>
      </c>
      <c r="BM89" s="23">
        <v>23.139423076923077</v>
      </c>
      <c r="BN89" s="23">
        <v>23.4575</v>
      </c>
      <c r="BO89" s="23">
        <v>23.5425</v>
      </c>
      <c r="BP89" s="23"/>
      <c r="BQ89" s="23"/>
      <c r="BR89" s="23"/>
    </row>
    <row r="90" spans="1:70" hidden="1" x14ac:dyDescent="0.25">
      <c r="A90" s="429">
        <v>2</v>
      </c>
      <c r="C90" s="3" t="s">
        <v>188</v>
      </c>
      <c r="D90" s="435" t="s">
        <v>105</v>
      </c>
      <c r="E90" s="435" t="s">
        <v>218</v>
      </c>
      <c r="F90" s="435" t="s">
        <v>220</v>
      </c>
      <c r="G90" s="436">
        <v>1</v>
      </c>
      <c r="H90" s="437">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v>0</v>
      </c>
      <c r="BP90" s="23"/>
      <c r="BQ90" s="23"/>
      <c r="BR90" s="23"/>
    </row>
    <row r="91" spans="1:70" hidden="1" x14ac:dyDescent="0.25">
      <c r="A91" s="429">
        <v>2</v>
      </c>
      <c r="C91" s="3" t="s">
        <v>189</v>
      </c>
      <c r="D91" s="435" t="s">
        <v>105</v>
      </c>
      <c r="E91" s="435" t="s">
        <v>218</v>
      </c>
      <c r="F91" s="435" t="s">
        <v>221</v>
      </c>
      <c r="G91" s="436">
        <v>1</v>
      </c>
      <c r="H91" s="437">
        <v>0</v>
      </c>
      <c r="I91" s="23">
        <v>0.28000000000000003</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v>0</v>
      </c>
      <c r="BP91" s="23"/>
      <c r="BQ91" s="23"/>
      <c r="BR91" s="23"/>
    </row>
    <row r="92" spans="1:70" hidden="1" x14ac:dyDescent="0.25">
      <c r="A92" s="429">
        <v>2</v>
      </c>
      <c r="C92" s="3" t="s">
        <v>190</v>
      </c>
      <c r="D92" s="435" t="s">
        <v>105</v>
      </c>
      <c r="E92" s="435" t="s">
        <v>222</v>
      </c>
      <c r="F92" s="435"/>
      <c r="G92" s="436">
        <v>1</v>
      </c>
      <c r="H92" s="437">
        <v>186.07170474223847</v>
      </c>
      <c r="I92" s="23">
        <v>187.09077703373478</v>
      </c>
      <c r="J92" s="23">
        <v>161.36936276449302</v>
      </c>
      <c r="K92" s="23">
        <v>261.77141333938403</v>
      </c>
      <c r="L92" s="23">
        <v>414.20109192282558</v>
      </c>
      <c r="M92" s="23">
        <v>391.85170065165732</v>
      </c>
      <c r="N92" s="23">
        <v>269.76605289128042</v>
      </c>
      <c r="O92" s="23">
        <v>127.20407933436729</v>
      </c>
      <c r="P92" s="23">
        <v>113.91415083704048</v>
      </c>
      <c r="Q92" s="23">
        <v>139.31313496093313</v>
      </c>
      <c r="R92" s="23">
        <v>166.15418904483084</v>
      </c>
      <c r="S92" s="23">
        <v>197.53107197500881</v>
      </c>
      <c r="T92" s="23">
        <v>186.94198172293045</v>
      </c>
      <c r="U92" s="23">
        <v>187.92864913358287</v>
      </c>
      <c r="V92" s="23">
        <v>164.71913839870007</v>
      </c>
      <c r="W92" s="23">
        <v>260.44384149685817</v>
      </c>
      <c r="X92" s="23">
        <v>414.43284048342343</v>
      </c>
      <c r="Y92" s="23">
        <v>392.61268812111581</v>
      </c>
      <c r="Z92" s="23">
        <v>277.58324109216375</v>
      </c>
      <c r="AA92" s="23">
        <v>131.37672304067678</v>
      </c>
      <c r="AB92" s="23">
        <v>112.34222662499296</v>
      </c>
      <c r="AC92" s="23">
        <v>137.94278429948614</v>
      </c>
      <c r="AD92" s="23">
        <v>171.21343398533304</v>
      </c>
      <c r="AE92" s="23">
        <v>198.37643789562512</v>
      </c>
      <c r="AF92" s="23">
        <v>185.91086546677846</v>
      </c>
      <c r="AG92" s="23">
        <v>186.66210651795384</v>
      </c>
      <c r="AH92" s="23">
        <v>165.92329258490474</v>
      </c>
      <c r="AI92" s="23">
        <v>264.10916867179338</v>
      </c>
      <c r="AJ92" s="23">
        <v>415.1763011870591</v>
      </c>
      <c r="AK92" s="23">
        <v>394.95097510817692</v>
      </c>
      <c r="AL92" s="23">
        <v>275.79928982223606</v>
      </c>
      <c r="AM92" s="23">
        <v>129.88431649207135</v>
      </c>
      <c r="AN92" s="23">
        <v>111.76551900744528</v>
      </c>
      <c r="AO92" s="23">
        <v>137.87680652469348</v>
      </c>
      <c r="AP92" s="23">
        <v>167.95638263273887</v>
      </c>
      <c r="AQ92" s="23">
        <v>197.71712904941376</v>
      </c>
      <c r="AR92" s="23">
        <v>187.65838442809556</v>
      </c>
      <c r="AS92" s="23">
        <v>187.38408548563311</v>
      </c>
      <c r="AT92" s="23">
        <v>165.47402815437761</v>
      </c>
      <c r="AU92" s="23">
        <v>261.80360066292451</v>
      </c>
      <c r="AV92" s="23">
        <v>414.96251636109321</v>
      </c>
      <c r="AW92" s="23">
        <v>394.23279416731924</v>
      </c>
      <c r="AX92" s="23">
        <v>276.42369794138898</v>
      </c>
      <c r="AY92" s="23">
        <v>128.47427542005872</v>
      </c>
      <c r="AZ92" s="23">
        <v>112.23859519583038</v>
      </c>
      <c r="BA92" s="23">
        <v>137.99514560366003</v>
      </c>
      <c r="BB92" s="23">
        <v>167.57087383410871</v>
      </c>
      <c r="BC92" s="23">
        <v>195.7920864198189</v>
      </c>
      <c r="BD92" s="23">
        <v>186.48064167148704</v>
      </c>
      <c r="BE92" s="23">
        <v>188.18050663541024</v>
      </c>
      <c r="BF92" s="23">
        <v>165.50443426683717</v>
      </c>
      <c r="BG92" s="23">
        <v>264.93374839460176</v>
      </c>
      <c r="BH92" s="23">
        <v>415.08669949227448</v>
      </c>
      <c r="BI92" s="23">
        <v>393.75495777581904</v>
      </c>
      <c r="BJ92" s="23">
        <v>266.91951448560337</v>
      </c>
      <c r="BK92" s="23">
        <v>126.72255030632294</v>
      </c>
      <c r="BL92" s="23">
        <v>113.91148395686889</v>
      </c>
      <c r="BM92" s="23">
        <v>138.37462876563157</v>
      </c>
      <c r="BN92" s="23">
        <v>169.856488309204</v>
      </c>
      <c r="BO92" s="23">
        <v>198.70724307543983</v>
      </c>
      <c r="BP92" s="23"/>
      <c r="BQ92" s="23"/>
      <c r="BR92" s="23"/>
    </row>
    <row r="93" spans="1:70" hidden="1" x14ac:dyDescent="0.25">
      <c r="A93" s="429">
        <v>2</v>
      </c>
      <c r="C93" s="3" t="s">
        <v>191</v>
      </c>
      <c r="D93" s="435" t="s">
        <v>105</v>
      </c>
      <c r="E93" s="435" t="s">
        <v>223</v>
      </c>
      <c r="F93" s="435"/>
      <c r="G93" s="436">
        <v>1</v>
      </c>
      <c r="H93" s="437">
        <v>128.88663859736334</v>
      </c>
      <c r="I93" s="23">
        <v>129.01219508550116</v>
      </c>
      <c r="J93" s="23">
        <v>113.18168124998587</v>
      </c>
      <c r="K93" s="23">
        <v>190.45770091950317</v>
      </c>
      <c r="L93" s="23">
        <v>241.30810373230662</v>
      </c>
      <c r="M93" s="23">
        <v>233.51449904021285</v>
      </c>
      <c r="N93" s="23">
        <v>180.04842061514157</v>
      </c>
      <c r="O93" s="23">
        <v>88.280191046889314</v>
      </c>
      <c r="P93" s="23">
        <v>69.963218823519426</v>
      </c>
      <c r="Q93" s="23">
        <v>84.572377168895102</v>
      </c>
      <c r="R93" s="23">
        <v>113.31111562546199</v>
      </c>
      <c r="S93" s="23">
        <v>135.27824331101399</v>
      </c>
      <c r="T93" s="23">
        <v>129.74380060540128</v>
      </c>
      <c r="U93" s="23">
        <v>129.02228423419567</v>
      </c>
      <c r="V93" s="23">
        <v>115.13538640505075</v>
      </c>
      <c r="W93" s="23">
        <v>187.5850425423277</v>
      </c>
      <c r="X93" s="23">
        <v>241.24942566258585</v>
      </c>
      <c r="Y93" s="23">
        <v>233.71413851459042</v>
      </c>
      <c r="Z93" s="23">
        <v>183.78862001791364</v>
      </c>
      <c r="AA93" s="23">
        <v>91.21346251851773</v>
      </c>
      <c r="AB93" s="23">
        <v>69.46679060454062</v>
      </c>
      <c r="AC93" s="23">
        <v>83.033212123565107</v>
      </c>
      <c r="AD93" s="23">
        <v>115.79748498117539</v>
      </c>
      <c r="AE93" s="23">
        <v>136.18575443010025</v>
      </c>
      <c r="AF93" s="23">
        <v>129.61926565830075</v>
      </c>
      <c r="AG93" s="23">
        <v>128.849540644494</v>
      </c>
      <c r="AH93" s="23">
        <v>116.23164632583824</v>
      </c>
      <c r="AI93" s="23">
        <v>193.99160976332627</v>
      </c>
      <c r="AJ93" s="23">
        <v>241.82153497280049</v>
      </c>
      <c r="AK93" s="23">
        <v>235.09537888010698</v>
      </c>
      <c r="AL93" s="23">
        <v>183.97462933200308</v>
      </c>
      <c r="AM93" s="23">
        <v>89.702830539206971</v>
      </c>
      <c r="AN93" s="23">
        <v>69.453859469225918</v>
      </c>
      <c r="AO93" s="23">
        <v>83.160734459524619</v>
      </c>
      <c r="AP93" s="23">
        <v>114.38720434649251</v>
      </c>
      <c r="AQ93" s="23">
        <v>135.82068335841416</v>
      </c>
      <c r="AR93" s="23">
        <v>130.63958173265002</v>
      </c>
      <c r="AS93" s="23">
        <v>130.58382652508769</v>
      </c>
      <c r="AT93" s="23">
        <v>115.59627217930932</v>
      </c>
      <c r="AU93" s="23">
        <v>192.93461372321531</v>
      </c>
      <c r="AV93" s="23">
        <v>241.77163781400208</v>
      </c>
      <c r="AW93" s="23">
        <v>234.80458282641649</v>
      </c>
      <c r="AX93" s="23">
        <v>183.75722516402843</v>
      </c>
      <c r="AY93" s="23">
        <v>89.196660087169647</v>
      </c>
      <c r="AZ93" s="23">
        <v>69.588926603517024</v>
      </c>
      <c r="BA93" s="23">
        <v>83.427900486316602</v>
      </c>
      <c r="BB93" s="23">
        <v>113.91996913374227</v>
      </c>
      <c r="BC93" s="23">
        <v>134.48327906212768</v>
      </c>
      <c r="BD93" s="23">
        <v>128.85051803120587</v>
      </c>
      <c r="BE93" s="23">
        <v>129.79466295918556</v>
      </c>
      <c r="BF93" s="23">
        <v>116.39279500567639</v>
      </c>
      <c r="BG93" s="23">
        <v>194.28102427447817</v>
      </c>
      <c r="BH93" s="23">
        <v>241.82404704438872</v>
      </c>
      <c r="BI93" s="23">
        <v>234.78466057046256</v>
      </c>
      <c r="BJ93" s="23">
        <v>179.13708607574026</v>
      </c>
      <c r="BK93" s="23">
        <v>88.397182442465493</v>
      </c>
      <c r="BL93" s="23">
        <v>70.019739150843932</v>
      </c>
      <c r="BM93" s="23">
        <v>83.590824754244778</v>
      </c>
      <c r="BN93" s="23">
        <v>114.84186838796577</v>
      </c>
      <c r="BO93" s="23">
        <v>135.9153918006914</v>
      </c>
      <c r="BP93" s="23"/>
      <c r="BQ93" s="23"/>
      <c r="BR93" s="23"/>
    </row>
    <row r="94" spans="1:70" hidden="1" x14ac:dyDescent="0.25">
      <c r="A94" s="429">
        <v>2</v>
      </c>
      <c r="C94" s="3" t="s">
        <v>192</v>
      </c>
      <c r="D94" s="435" t="s">
        <v>105</v>
      </c>
      <c r="E94" s="435" t="s">
        <v>224</v>
      </c>
      <c r="F94" s="435"/>
      <c r="G94" s="436">
        <v>1</v>
      </c>
      <c r="H94" s="437">
        <v>8.5928386803903543</v>
      </c>
      <c r="I94" s="23">
        <v>11.796065613103321</v>
      </c>
      <c r="J94" s="23">
        <v>10.573572140420834</v>
      </c>
      <c r="K94" s="23">
        <v>11.403390495107253</v>
      </c>
      <c r="L94" s="23">
        <v>12.56072965633486</v>
      </c>
      <c r="M94" s="23">
        <v>11.31216901068791</v>
      </c>
      <c r="N94" s="23">
        <v>5.6903270889018671</v>
      </c>
      <c r="O94" s="23">
        <v>2.5465361022850868</v>
      </c>
      <c r="P94" s="23">
        <v>4.6948294145712905</v>
      </c>
      <c r="Q94" s="23">
        <v>7.3636629663487829</v>
      </c>
      <c r="R94" s="23">
        <v>9.6292902709969219</v>
      </c>
      <c r="S94" s="23">
        <v>12.605263202451667</v>
      </c>
      <c r="T94" s="23">
        <v>10.645173838918794</v>
      </c>
      <c r="U94" s="23">
        <v>10.661730657959751</v>
      </c>
      <c r="V94" s="23">
        <v>10.602866934021456</v>
      </c>
      <c r="W94" s="23">
        <v>11.410222596359077</v>
      </c>
      <c r="X94" s="23">
        <v>12.582716956209151</v>
      </c>
      <c r="Y94" s="23">
        <v>11.408704812538661</v>
      </c>
      <c r="Z94" s="23">
        <v>5.7959098556688291</v>
      </c>
      <c r="AA94" s="23">
        <v>2.5834622371583649</v>
      </c>
      <c r="AB94" s="23">
        <v>4.5299221551338622</v>
      </c>
      <c r="AC94" s="23">
        <v>7.2808979726818785</v>
      </c>
      <c r="AD94" s="23">
        <v>9.450154346974772</v>
      </c>
      <c r="AE94" s="23">
        <v>12.56478353460084</v>
      </c>
      <c r="AF94" s="23">
        <v>10.585089925473712</v>
      </c>
      <c r="AG94" s="23">
        <v>10.033061356865852</v>
      </c>
      <c r="AH94" s="23">
        <v>10.757426095648343</v>
      </c>
      <c r="AI94" s="23">
        <v>11.529131310727045</v>
      </c>
      <c r="AJ94" s="23">
        <v>12.612032881705915</v>
      </c>
      <c r="AK94" s="23">
        <v>11.45128747672101</v>
      </c>
      <c r="AL94" s="23">
        <v>5.7407586336157772</v>
      </c>
      <c r="AM94" s="23">
        <v>2.569265905908785</v>
      </c>
      <c r="AN94" s="23">
        <v>4.516114773979373</v>
      </c>
      <c r="AO94" s="23">
        <v>7.3149157041423267</v>
      </c>
      <c r="AP94" s="23">
        <v>9.4499857194373682</v>
      </c>
      <c r="AQ94" s="23">
        <v>12.559423810985038</v>
      </c>
      <c r="AR94" s="23">
        <v>10.606159233910272</v>
      </c>
      <c r="AS94" s="23">
        <v>9.9473713018404677</v>
      </c>
      <c r="AT94" s="23">
        <v>10.74894217748362</v>
      </c>
      <c r="AU94" s="23">
        <v>11.509669182887908</v>
      </c>
      <c r="AV94" s="23">
        <v>12.594582228276467</v>
      </c>
      <c r="AW94" s="23">
        <v>11.417829661959887</v>
      </c>
      <c r="AX94" s="23">
        <v>5.7527392335047507</v>
      </c>
      <c r="AY94" s="23">
        <v>2.5745519694320698</v>
      </c>
      <c r="AZ94" s="23">
        <v>4.5659743512734181</v>
      </c>
      <c r="BA94" s="23">
        <v>7.280128863788871</v>
      </c>
      <c r="BB94" s="23">
        <v>9.4530151632629842</v>
      </c>
      <c r="BC94" s="23">
        <v>12.563307467988606</v>
      </c>
      <c r="BD94" s="23">
        <v>10.420134476341646</v>
      </c>
      <c r="BE94" s="23">
        <v>9.9451676679962198</v>
      </c>
      <c r="BF94" s="23">
        <v>10.754982044246368</v>
      </c>
      <c r="BG94" s="23">
        <v>11.522898472869146</v>
      </c>
      <c r="BH94" s="23">
        <v>12.590453938982641</v>
      </c>
      <c r="BI94" s="23">
        <v>11.270433360268985</v>
      </c>
      <c r="BJ94" s="23">
        <v>5.630724162216123</v>
      </c>
      <c r="BK94" s="23">
        <v>2.5561788642355716</v>
      </c>
      <c r="BL94" s="23">
        <v>4.7363001074133173</v>
      </c>
      <c r="BM94" s="23">
        <v>7.3975869913233048</v>
      </c>
      <c r="BN94" s="23">
        <v>9.5370364489178137</v>
      </c>
      <c r="BO94" s="23">
        <v>12.63161404742943</v>
      </c>
      <c r="BP94" s="23"/>
      <c r="BQ94" s="23"/>
      <c r="BR94" s="23"/>
    </row>
    <row r="95" spans="1:70" hidden="1" x14ac:dyDescent="0.25">
      <c r="A95" s="429">
        <v>2</v>
      </c>
      <c r="C95" s="3" t="s">
        <v>193</v>
      </c>
      <c r="D95" s="435" t="s">
        <v>105</v>
      </c>
      <c r="E95" s="435" t="s">
        <v>225</v>
      </c>
      <c r="F95" s="435"/>
      <c r="G95" s="436">
        <v>1</v>
      </c>
      <c r="H95" s="437">
        <v>9.4906162231062776</v>
      </c>
      <c r="I95" s="23">
        <v>9.5</v>
      </c>
      <c r="J95" s="23">
        <v>7.9400074310535818</v>
      </c>
      <c r="K95" s="23">
        <v>8.3918816726518628</v>
      </c>
      <c r="L95" s="23">
        <v>9.22212848078353</v>
      </c>
      <c r="M95" s="23">
        <v>4.9673573079597437</v>
      </c>
      <c r="N95" s="23">
        <v>4.9870542506685585</v>
      </c>
      <c r="O95" s="23">
        <v>0.86790383990000441</v>
      </c>
      <c r="P95" s="23">
        <v>3.3000126242897228</v>
      </c>
      <c r="Q95" s="23">
        <v>6.9766717634114359</v>
      </c>
      <c r="R95" s="23">
        <v>9.478118343653561</v>
      </c>
      <c r="S95" s="23">
        <v>9.4939928289785147</v>
      </c>
      <c r="T95" s="23">
        <v>9.4905042227768384</v>
      </c>
      <c r="U95" s="23">
        <v>9.5</v>
      </c>
      <c r="V95" s="23">
        <v>7.9704625944914973</v>
      </c>
      <c r="W95" s="23">
        <v>8.4018968575534387</v>
      </c>
      <c r="X95" s="23">
        <v>9.2256777983636624</v>
      </c>
      <c r="Y95" s="23">
        <v>4.9711794220280821</v>
      </c>
      <c r="Z95" s="23">
        <v>5.1412189436164288</v>
      </c>
      <c r="AA95" s="23">
        <v>0.90049386599629122</v>
      </c>
      <c r="AB95" s="23">
        <v>3.1063448582886473</v>
      </c>
      <c r="AC95" s="23">
        <v>6.8332371459140928</v>
      </c>
      <c r="AD95" s="23">
        <v>9.4758753179067927</v>
      </c>
      <c r="AE95" s="23">
        <v>9.4931913378124175</v>
      </c>
      <c r="AF95" s="23">
        <v>9.4908646182940277</v>
      </c>
      <c r="AG95" s="23">
        <v>9.5</v>
      </c>
      <c r="AH95" s="23">
        <v>8.0813057063330334</v>
      </c>
      <c r="AI95" s="23">
        <v>8.4918340601983147</v>
      </c>
      <c r="AJ95" s="23">
        <v>5.9178446560182421</v>
      </c>
      <c r="AK95" s="23">
        <v>8.9307044885572608</v>
      </c>
      <c r="AL95" s="23">
        <v>5.0625141834134313</v>
      </c>
      <c r="AM95" s="23">
        <v>0.89199372476964522</v>
      </c>
      <c r="AN95" s="23">
        <v>3.0962229119794715</v>
      </c>
      <c r="AO95" s="23">
        <v>6.8793352801268792</v>
      </c>
      <c r="AP95" s="23">
        <v>9.4762586036847782</v>
      </c>
      <c r="AQ95" s="23">
        <v>9.4932065697356407</v>
      </c>
      <c r="AR95" s="23">
        <v>9.4912503499127894</v>
      </c>
      <c r="AS95" s="23">
        <v>9.5</v>
      </c>
      <c r="AT95" s="23">
        <v>8.0788740148336444</v>
      </c>
      <c r="AU95" s="23">
        <v>8.4757607112924962</v>
      </c>
      <c r="AV95" s="23">
        <v>5.5450745135420298</v>
      </c>
      <c r="AW95" s="23">
        <v>8.9191647108220575</v>
      </c>
      <c r="AX95" s="23">
        <v>5.0676251490328275</v>
      </c>
      <c r="AY95" s="23">
        <v>0.8921953194386798</v>
      </c>
      <c r="AZ95" s="23">
        <v>3.1432092553021227</v>
      </c>
      <c r="BA95" s="23">
        <v>6.8366689735362005</v>
      </c>
      <c r="BB95" s="23">
        <v>9.4737542945538724</v>
      </c>
      <c r="BC95" s="23">
        <v>9.4930324636248287</v>
      </c>
      <c r="BD95" s="23">
        <v>9.4914413493296834</v>
      </c>
      <c r="BE95" s="23">
        <v>9.5</v>
      </c>
      <c r="BF95" s="23">
        <v>8.080619752594929</v>
      </c>
      <c r="BG95" s="23">
        <v>8.4812404973247943</v>
      </c>
      <c r="BH95" s="23">
        <v>5.3316733419340601</v>
      </c>
      <c r="BI95" s="23">
        <v>8.9172534920723621</v>
      </c>
      <c r="BJ95" s="23">
        <v>4.8989302078837129</v>
      </c>
      <c r="BK95" s="23">
        <v>0.87452652676961629</v>
      </c>
      <c r="BL95" s="23">
        <v>3.342717022175115</v>
      </c>
      <c r="BM95" s="23">
        <v>7.0338271903081315</v>
      </c>
      <c r="BN95" s="23">
        <v>9.4781903279605153</v>
      </c>
      <c r="BO95" s="23">
        <v>9.4933204806846323</v>
      </c>
      <c r="BP95" s="23"/>
      <c r="BQ95" s="23"/>
      <c r="BR95" s="23"/>
    </row>
    <row r="96" spans="1:70" hidden="1" x14ac:dyDescent="0.25">
      <c r="A96" s="429">
        <v>2</v>
      </c>
      <c r="C96" s="3" t="s">
        <v>194</v>
      </c>
      <c r="D96" s="435" t="s">
        <v>105</v>
      </c>
      <c r="E96" s="435" t="s">
        <v>226</v>
      </c>
      <c r="F96" s="435"/>
      <c r="G96" s="436">
        <v>1</v>
      </c>
      <c r="H96" s="437">
        <v>13.967051641921744</v>
      </c>
      <c r="I96" s="23">
        <v>13.963058906873405</v>
      </c>
      <c r="J96" s="23">
        <v>11.684243902319583</v>
      </c>
      <c r="K96" s="23">
        <v>12.360392889101785</v>
      </c>
      <c r="L96" s="23">
        <v>13.576398246366793</v>
      </c>
      <c r="M96" s="23">
        <v>7.2982979712101521</v>
      </c>
      <c r="N96" s="23">
        <v>9.7214082421460652</v>
      </c>
      <c r="O96" s="23">
        <v>4.7826113423519381</v>
      </c>
      <c r="P96" s="23">
        <v>6.9174063459086979</v>
      </c>
      <c r="Q96" s="23">
        <v>10.871654806967214</v>
      </c>
      <c r="R96" s="23">
        <v>13.946737062834792</v>
      </c>
      <c r="S96" s="23">
        <v>13.975187078895907</v>
      </c>
      <c r="T96" s="23">
        <v>13.967045718889645</v>
      </c>
      <c r="U96" s="23">
        <v>13.963681371528716</v>
      </c>
      <c r="V96" s="23">
        <v>11.728425755239851</v>
      </c>
      <c r="W96" s="23">
        <v>12.374896911403352</v>
      </c>
      <c r="X96" s="23">
        <v>13.581977039747981</v>
      </c>
      <c r="Y96" s="23">
        <v>7.3029776901840844</v>
      </c>
      <c r="Z96" s="23">
        <v>9.9337960032316737</v>
      </c>
      <c r="AA96" s="23">
        <v>4.8722908705101116</v>
      </c>
      <c r="AB96" s="23">
        <v>6.6916088390260962</v>
      </c>
      <c r="AC96" s="23">
        <v>10.737154848834123</v>
      </c>
      <c r="AD96" s="23">
        <v>13.936528781580925</v>
      </c>
      <c r="AE96" s="23">
        <v>13.973608746814612</v>
      </c>
      <c r="AF96" s="23">
        <v>13.967016836198873</v>
      </c>
      <c r="AG96" s="23">
        <v>13.963263023922394</v>
      </c>
      <c r="AH96" s="23">
        <v>11.891805858979779</v>
      </c>
      <c r="AI96" s="23">
        <v>12.50735607348577</v>
      </c>
      <c r="AJ96" s="23">
        <v>12.525389676733861</v>
      </c>
      <c r="AK96" s="23">
        <v>9.0814213694750858</v>
      </c>
      <c r="AL96" s="23">
        <v>9.8714443857123388</v>
      </c>
      <c r="AM96" s="23">
        <v>4.8427423308670798</v>
      </c>
      <c r="AN96" s="23">
        <v>6.6760294313221857</v>
      </c>
      <c r="AO96" s="23">
        <v>10.742829862452538</v>
      </c>
      <c r="AP96" s="23">
        <v>13.936360734736501</v>
      </c>
      <c r="AQ96" s="23">
        <v>13.973743328088712</v>
      </c>
      <c r="AR96" s="23">
        <v>13.966451547958878</v>
      </c>
      <c r="AS96" s="23">
        <v>13.963622778437561</v>
      </c>
      <c r="AT96" s="23">
        <v>11.887622106178661</v>
      </c>
      <c r="AU96" s="23">
        <v>12.48383453373606</v>
      </c>
      <c r="AV96" s="23">
        <v>13.062915143272443</v>
      </c>
      <c r="AW96" s="23">
        <v>9.0701898795863052</v>
      </c>
      <c r="AX96" s="23">
        <v>9.8880703186724581</v>
      </c>
      <c r="AY96" s="23">
        <v>4.845664383832867</v>
      </c>
      <c r="AZ96" s="23">
        <v>6.7264582918737723</v>
      </c>
      <c r="BA96" s="23">
        <v>10.701093712683996</v>
      </c>
      <c r="BB96" s="23">
        <v>13.924773279544592</v>
      </c>
      <c r="BC96" s="23">
        <v>13.973613099622062</v>
      </c>
      <c r="BD96" s="23">
        <v>13.966278750173032</v>
      </c>
      <c r="BE96" s="23">
        <v>13.963194161414419</v>
      </c>
      <c r="BF96" s="23">
        <v>11.89088901746949</v>
      </c>
      <c r="BG96" s="23">
        <v>12.492278108556453</v>
      </c>
      <c r="BH96" s="23">
        <v>12.560519050773522</v>
      </c>
      <c r="BI96" s="23">
        <v>9.0696075359858916</v>
      </c>
      <c r="BJ96" s="23">
        <v>9.6397181316303406</v>
      </c>
      <c r="BK96" s="23">
        <v>4.8030365515374376</v>
      </c>
      <c r="BL96" s="23">
        <v>6.943978042361036</v>
      </c>
      <c r="BM96" s="23">
        <v>10.936833173847882</v>
      </c>
      <c r="BN96" s="23">
        <v>13.93590188363266</v>
      </c>
      <c r="BO96" s="23">
        <v>13.974533029993129</v>
      </c>
      <c r="BP96" s="23"/>
      <c r="BQ96" s="23"/>
      <c r="BR96" s="23"/>
    </row>
    <row r="97" spans="1:70" hidden="1" x14ac:dyDescent="0.25">
      <c r="A97" s="429">
        <v>2</v>
      </c>
      <c r="C97" s="3" t="s">
        <v>195</v>
      </c>
      <c r="D97" s="435" t="s">
        <v>105</v>
      </c>
      <c r="E97" s="435" t="s">
        <v>227</v>
      </c>
      <c r="F97" s="435"/>
      <c r="G97" s="436">
        <v>1</v>
      </c>
      <c r="H97" s="437">
        <v>15</v>
      </c>
      <c r="I97" s="23">
        <v>15</v>
      </c>
      <c r="J97" s="23">
        <v>11.187987280395555</v>
      </c>
      <c r="K97" s="23">
        <v>7.0684927920210017</v>
      </c>
      <c r="L97" s="23">
        <v>7.7664892271747492</v>
      </c>
      <c r="M97" s="23">
        <v>7.9575897135908971</v>
      </c>
      <c r="N97" s="23">
        <v>9.0843065141057711</v>
      </c>
      <c r="O97" s="23">
        <v>4.9957232532315352</v>
      </c>
      <c r="P97" s="23">
        <v>6.3708613539914944</v>
      </c>
      <c r="Q97" s="23">
        <v>9.3571865545819684</v>
      </c>
      <c r="R97" s="23">
        <v>12.50441576049743</v>
      </c>
      <c r="S97" s="23">
        <v>17.765417537176724</v>
      </c>
      <c r="T97" s="23">
        <v>18.363990478277593</v>
      </c>
      <c r="U97" s="23">
        <v>20.880114245157959</v>
      </c>
      <c r="V97" s="23">
        <v>17.497260113773102</v>
      </c>
      <c r="W97" s="23">
        <v>18.450251157458666</v>
      </c>
      <c r="X97" s="23">
        <v>20.309551593370582</v>
      </c>
      <c r="Y97" s="23">
        <v>18.597747165863034</v>
      </c>
      <c r="Z97" s="23">
        <v>9.2616424596564695</v>
      </c>
      <c r="AA97" s="23">
        <v>5.0693094953008471</v>
      </c>
      <c r="AB97" s="23">
        <v>6.2476576880066332</v>
      </c>
      <c r="AC97" s="23">
        <v>9.2596435405668824</v>
      </c>
      <c r="AD97" s="23">
        <v>12.31761539020401</v>
      </c>
      <c r="AE97" s="23">
        <v>17.496486964315913</v>
      </c>
      <c r="AF97" s="23">
        <v>18.436813230939983</v>
      </c>
      <c r="AG97" s="23">
        <v>20.878633328916344</v>
      </c>
      <c r="AH97" s="23">
        <v>17.740538579986136</v>
      </c>
      <c r="AI97" s="23">
        <v>18.641060641570256</v>
      </c>
      <c r="AJ97" s="23">
        <v>20.355079932623337</v>
      </c>
      <c r="AK97" s="23">
        <v>18.703689815650808</v>
      </c>
      <c r="AL97" s="23">
        <v>9.2262839625411619</v>
      </c>
      <c r="AM97" s="23">
        <v>5.0578613440905791</v>
      </c>
      <c r="AN97" s="23">
        <v>6.2264136845654345</v>
      </c>
      <c r="AO97" s="23">
        <v>9.3199810604586428</v>
      </c>
      <c r="AP97" s="23">
        <v>12.306988210852607</v>
      </c>
      <c r="AQ97" s="23">
        <v>17.548200254649359</v>
      </c>
      <c r="AR97" s="23">
        <v>18.360893636048388</v>
      </c>
      <c r="AS97" s="23">
        <v>20.884498606178198</v>
      </c>
      <c r="AT97" s="23">
        <v>17.734298733353924</v>
      </c>
      <c r="AU97" s="23">
        <v>18.607784677345194</v>
      </c>
      <c r="AV97" s="23">
        <v>20.348070032654952</v>
      </c>
      <c r="AW97" s="23">
        <v>18.626676652520295</v>
      </c>
      <c r="AX97" s="23">
        <v>9.2319153556316387</v>
      </c>
      <c r="AY97" s="23">
        <v>5.0271204227818362</v>
      </c>
      <c r="AZ97" s="23">
        <v>6.2553624626153406</v>
      </c>
      <c r="BA97" s="23">
        <v>9.2821440934379087</v>
      </c>
      <c r="BB97" s="23">
        <v>12.288002292926137</v>
      </c>
      <c r="BC97" s="23">
        <v>17.534492506008569</v>
      </c>
      <c r="BD97" s="23">
        <v>18.379954005164414</v>
      </c>
      <c r="BE97" s="23">
        <v>20.887464116333387</v>
      </c>
      <c r="BF97" s="23">
        <v>17.728593761125666</v>
      </c>
      <c r="BG97" s="23">
        <v>18.621646503372354</v>
      </c>
      <c r="BH97" s="23">
        <v>20.325044899560154</v>
      </c>
      <c r="BI97" s="23">
        <v>18.339630483231559</v>
      </c>
      <c r="BJ97" s="23">
        <v>9.0016815094001341</v>
      </c>
      <c r="BK97" s="23">
        <v>5.014940242043127</v>
      </c>
      <c r="BL97" s="23">
        <v>6.3859507723483375</v>
      </c>
      <c r="BM97" s="23">
        <v>9.4126988911006784</v>
      </c>
      <c r="BN97" s="23">
        <v>12.443017380157352</v>
      </c>
      <c r="BO97" s="23">
        <v>17.69600785545946</v>
      </c>
      <c r="BP97" s="23"/>
      <c r="BQ97" s="23"/>
      <c r="BR97" s="23"/>
    </row>
    <row r="98" spans="1:70" hidden="1" x14ac:dyDescent="0.25">
      <c r="A98" s="429">
        <v>2</v>
      </c>
      <c r="C98" s="3" t="s">
        <v>196</v>
      </c>
      <c r="D98" s="435" t="s">
        <v>105</v>
      </c>
      <c r="E98" s="435" t="s">
        <v>228</v>
      </c>
      <c r="F98" s="435"/>
      <c r="G98" s="436">
        <v>1</v>
      </c>
      <c r="H98" s="437">
        <v>61.571772465699716</v>
      </c>
      <c r="I98" s="23">
        <v>63</v>
      </c>
      <c r="J98" s="23">
        <v>52.660698750827351</v>
      </c>
      <c r="K98" s="23">
        <v>55.664380737165388</v>
      </c>
      <c r="L98" s="23">
        <v>61.161102664001149</v>
      </c>
      <c r="M98" s="23">
        <v>58.025292275327438</v>
      </c>
      <c r="N98" s="23">
        <v>41.697723484289071</v>
      </c>
      <c r="O98" s="23">
        <v>28.938140029848032</v>
      </c>
      <c r="P98" s="23">
        <v>36.70694414899733</v>
      </c>
      <c r="Q98" s="23">
        <v>51.555143257604222</v>
      </c>
      <c r="R98" s="23">
        <v>57.329999999999991</v>
      </c>
      <c r="S98" s="23">
        <v>57.393239508114128</v>
      </c>
      <c r="T98" s="23">
        <v>61.57343691800957</v>
      </c>
      <c r="U98" s="23">
        <v>63</v>
      </c>
      <c r="V98" s="23">
        <v>52.863247917867994</v>
      </c>
      <c r="W98" s="23">
        <v>55.731209505337105</v>
      </c>
      <c r="X98" s="23">
        <v>61.183940996645589</v>
      </c>
      <c r="Y98" s="23">
        <v>58.286925534443419</v>
      </c>
      <c r="Z98" s="23">
        <v>41.042051141480428</v>
      </c>
      <c r="AA98" s="23">
        <v>29.202473288721482</v>
      </c>
      <c r="AB98" s="23">
        <v>36.153776884714198</v>
      </c>
      <c r="AC98" s="23">
        <v>51.184170310826147</v>
      </c>
      <c r="AD98" s="23">
        <v>57.329999999999991</v>
      </c>
      <c r="AE98" s="23">
        <v>57.383310497164409</v>
      </c>
      <c r="AF98" s="23">
        <v>61.603095344595381</v>
      </c>
      <c r="AG98" s="23">
        <v>63</v>
      </c>
      <c r="AH98" s="23">
        <v>53.597945540770674</v>
      </c>
      <c r="AI98" s="23">
        <v>66.438270423939002</v>
      </c>
      <c r="AJ98" s="23">
        <v>81.765781267855033</v>
      </c>
      <c r="AK98" s="23">
        <v>78.206615565850484</v>
      </c>
      <c r="AL98" s="23">
        <v>50.944983583542253</v>
      </c>
      <c r="AM98" s="23">
        <v>29.336021551466565</v>
      </c>
      <c r="AN98" s="23">
        <v>36.154354097171606</v>
      </c>
      <c r="AO98" s="23">
        <v>51.328380652949868</v>
      </c>
      <c r="AP98" s="23">
        <v>57.329999999999991</v>
      </c>
      <c r="AQ98" s="23">
        <v>57.373795501726818</v>
      </c>
      <c r="AR98" s="23">
        <v>61.548905179442528</v>
      </c>
      <c r="AS98" s="23">
        <v>63</v>
      </c>
      <c r="AT98" s="23">
        <v>53.581768565039077</v>
      </c>
      <c r="AU98" s="23">
        <v>56.221360784557362</v>
      </c>
      <c r="AV98" s="23">
        <v>61.292758492227925</v>
      </c>
      <c r="AW98" s="23">
        <v>58.50656317743973</v>
      </c>
      <c r="AX98" s="23">
        <v>41.46345898487403</v>
      </c>
      <c r="AY98" s="23">
        <v>29.294154331193397</v>
      </c>
      <c r="AZ98" s="23">
        <v>36.401911972908358</v>
      </c>
      <c r="BA98" s="23">
        <v>51.299874108617544</v>
      </c>
      <c r="BB98" s="23">
        <v>57.329999999999991</v>
      </c>
      <c r="BC98" s="23">
        <v>57.393604690825477</v>
      </c>
      <c r="BD98" s="23">
        <v>61.620229700809567</v>
      </c>
      <c r="BE98" s="23">
        <v>63</v>
      </c>
      <c r="BF98" s="23">
        <v>53.593947688947402</v>
      </c>
      <c r="BG98" s="23">
        <v>56.257299925133808</v>
      </c>
      <c r="BH98" s="23">
        <v>61.291871839967428</v>
      </c>
      <c r="BI98" s="23">
        <v>58.217552234507572</v>
      </c>
      <c r="BJ98" s="23">
        <v>47.154297455959515</v>
      </c>
      <c r="BK98" s="23">
        <v>28.904476504048894</v>
      </c>
      <c r="BL98" s="23">
        <v>36.830113129016539</v>
      </c>
      <c r="BM98" s="23">
        <v>51.796825749103135</v>
      </c>
      <c r="BN98" s="23">
        <v>57.329999999999991</v>
      </c>
      <c r="BO98" s="23">
        <v>57.376644934782398</v>
      </c>
      <c r="BP98" s="23"/>
      <c r="BQ98" s="23"/>
      <c r="BR98" s="23"/>
    </row>
    <row r="99" spans="1:70" hidden="1" x14ac:dyDescent="0.25">
      <c r="A99" s="429">
        <v>2</v>
      </c>
      <c r="C99" s="3" t="s">
        <v>197</v>
      </c>
      <c r="D99" s="435" t="s">
        <v>105</v>
      </c>
      <c r="E99" s="435" t="s">
        <v>229</v>
      </c>
      <c r="F99" s="435"/>
      <c r="G99" s="436">
        <v>1</v>
      </c>
      <c r="H99" s="437">
        <v>35.208638725523713</v>
      </c>
      <c r="I99" s="23">
        <v>36</v>
      </c>
      <c r="J99" s="23">
        <v>30.09182785761563</v>
      </c>
      <c r="K99" s="23">
        <v>31.808217564094505</v>
      </c>
      <c r="L99" s="23">
        <v>34.949201522286373</v>
      </c>
      <c r="M99" s="23">
        <v>33.074021194821775</v>
      </c>
      <c r="N99" s="23">
        <v>20.963971677051763</v>
      </c>
      <c r="O99" s="23">
        <v>13.165412078522573</v>
      </c>
      <c r="P99" s="23">
        <v>14.171934435244546</v>
      </c>
      <c r="Q99" s="23">
        <v>18.157098767243049</v>
      </c>
      <c r="R99" s="23">
        <v>28.026788681011958</v>
      </c>
      <c r="S99" s="23">
        <v>32.777046662112468</v>
      </c>
      <c r="T99" s="23">
        <v>35.208638725523713</v>
      </c>
      <c r="U99" s="23">
        <v>36</v>
      </c>
      <c r="V99" s="23">
        <v>30.207570238781713</v>
      </c>
      <c r="W99" s="23">
        <v>31.846405431621204</v>
      </c>
      <c r="X99" s="23">
        <v>34.962251998083197</v>
      </c>
      <c r="Y99" s="23">
        <v>33.223454707998698</v>
      </c>
      <c r="Z99" s="23">
        <v>21.388032746386646</v>
      </c>
      <c r="AA99" s="23">
        <v>13.310162905813197</v>
      </c>
      <c r="AB99" s="23">
        <v>14.103981958478393</v>
      </c>
      <c r="AC99" s="23">
        <v>17.841387127455036</v>
      </c>
      <c r="AD99" s="23">
        <v>28.044882861236434</v>
      </c>
      <c r="AE99" s="23">
        <v>32.729046084764214</v>
      </c>
      <c r="AF99" s="23">
        <v>35.209547661910584</v>
      </c>
      <c r="AG99" s="23">
        <v>36</v>
      </c>
      <c r="AH99" s="23">
        <v>30.627397451868955</v>
      </c>
      <c r="AI99" s="23">
        <v>32.187485050107092</v>
      </c>
      <c r="AJ99" s="23">
        <v>35.042477686223584</v>
      </c>
      <c r="AK99" s="23">
        <v>33.436493517960955</v>
      </c>
      <c r="AL99" s="23">
        <v>21.522767035915511</v>
      </c>
      <c r="AM99" s="23">
        <v>13.360937228503136</v>
      </c>
      <c r="AN99" s="23">
        <v>14.063804187677444</v>
      </c>
      <c r="AO99" s="23">
        <v>17.928351920923621</v>
      </c>
      <c r="AP99" s="23">
        <v>28.162159984012803</v>
      </c>
      <c r="AQ99" s="23">
        <v>32.725807472190169</v>
      </c>
      <c r="AR99" s="23">
        <v>35.180861766680415</v>
      </c>
      <c r="AS99" s="23">
        <v>36</v>
      </c>
      <c r="AT99" s="23">
        <v>30.618153465736615</v>
      </c>
      <c r="AU99" s="23">
        <v>32.126491876889922</v>
      </c>
      <c r="AV99" s="23">
        <v>35.024433424130244</v>
      </c>
      <c r="AW99" s="23">
        <v>33.391074850513668</v>
      </c>
      <c r="AX99" s="23">
        <v>21.376453902964933</v>
      </c>
      <c r="AY99" s="23">
        <v>13.329263847554415</v>
      </c>
      <c r="AZ99" s="23">
        <v>14.141991955393735</v>
      </c>
      <c r="BA99" s="23">
        <v>17.848653175540925</v>
      </c>
      <c r="BB99" s="23">
        <v>28.094988086156551</v>
      </c>
      <c r="BC99" s="23">
        <v>32.728991836647396</v>
      </c>
      <c r="BD99" s="23">
        <v>35.23854454491044</v>
      </c>
      <c r="BE99" s="23">
        <v>36</v>
      </c>
      <c r="BF99" s="23">
        <v>30.625112965112802</v>
      </c>
      <c r="BG99" s="23">
        <v>32.147028528647887</v>
      </c>
      <c r="BH99" s="23">
        <v>35.02392676569567</v>
      </c>
      <c r="BI99" s="23">
        <v>33.213436763577107</v>
      </c>
      <c r="BJ99" s="23">
        <v>20.808727146693737</v>
      </c>
      <c r="BK99" s="23">
        <v>13.182040793913236</v>
      </c>
      <c r="BL99" s="23">
        <v>14.232639539235469</v>
      </c>
      <c r="BM99" s="23">
        <v>18.28788295176312</v>
      </c>
      <c r="BN99" s="23">
        <v>28.400806770729037</v>
      </c>
      <c r="BO99" s="23">
        <v>32.771952830472358</v>
      </c>
      <c r="BP99" s="23"/>
      <c r="BQ99" s="23"/>
      <c r="BR99" s="23"/>
    </row>
    <row r="100" spans="1:70" hidden="1" x14ac:dyDescent="0.25">
      <c r="A100" s="429">
        <v>2</v>
      </c>
      <c r="C100" s="3" t="s">
        <v>198</v>
      </c>
      <c r="D100" s="435" t="s">
        <v>105</v>
      </c>
      <c r="E100" s="435" t="s">
        <v>117</v>
      </c>
      <c r="F100" s="435"/>
      <c r="G100" s="436">
        <v>1</v>
      </c>
      <c r="H100" s="437">
        <v>170.11747772250004</v>
      </c>
      <c r="I100" s="23">
        <v>159.84586481273439</v>
      </c>
      <c r="J100" s="23">
        <v>124.85354003482166</v>
      </c>
      <c r="K100" s="23">
        <v>140.56122323435963</v>
      </c>
      <c r="L100" s="23">
        <v>197.77548923536068</v>
      </c>
      <c r="M100" s="23">
        <v>187.48359005151744</v>
      </c>
      <c r="N100" s="23">
        <v>173.15158371131415</v>
      </c>
      <c r="O100" s="23">
        <v>151.4146952336246</v>
      </c>
      <c r="P100" s="23">
        <v>100.48821365067595</v>
      </c>
      <c r="Q100" s="23">
        <v>98.252461653778994</v>
      </c>
      <c r="R100" s="23">
        <v>130.90243309490049</v>
      </c>
      <c r="S100" s="23">
        <v>150.49215864948258</v>
      </c>
      <c r="T100" s="23">
        <v>170.11747772250004</v>
      </c>
      <c r="U100" s="23">
        <v>159.84586481273439</v>
      </c>
      <c r="V100" s="23">
        <v>125.3337649679504</v>
      </c>
      <c r="W100" s="23">
        <v>140.7299762731443</v>
      </c>
      <c r="X100" s="23">
        <v>197.84934111531922</v>
      </c>
      <c r="Y100" s="23">
        <v>187.64387613878887</v>
      </c>
      <c r="Z100" s="23">
        <v>173.15158371131415</v>
      </c>
      <c r="AA100" s="23">
        <v>151.4146952336246</v>
      </c>
      <c r="AB100" s="23">
        <v>100.48821365067593</v>
      </c>
      <c r="AC100" s="23">
        <v>98.252461653778994</v>
      </c>
      <c r="AD100" s="23">
        <v>130.90243309490049</v>
      </c>
      <c r="AE100" s="23">
        <v>150.49215864948258</v>
      </c>
      <c r="AF100" s="23">
        <v>230.07730969781252</v>
      </c>
      <c r="AG100" s="23">
        <v>217.19466646635371</v>
      </c>
      <c r="AH100" s="23">
        <v>171.1279013130362</v>
      </c>
      <c r="AI100" s="23">
        <v>192.59774567210917</v>
      </c>
      <c r="AJ100" s="23">
        <v>266.89678566260505</v>
      </c>
      <c r="AK100" s="23">
        <v>251.85636121068791</v>
      </c>
      <c r="AL100" s="23">
        <v>229.26345648740786</v>
      </c>
      <c r="AM100" s="23">
        <v>201.90276472846838</v>
      </c>
      <c r="AN100" s="23">
        <v>135.5071851802854</v>
      </c>
      <c r="AO100" s="23">
        <v>132.96863257831035</v>
      </c>
      <c r="AP100" s="23">
        <v>179.36826254419736</v>
      </c>
      <c r="AQ100" s="23">
        <v>203.06921708963881</v>
      </c>
      <c r="AR100" s="23">
        <v>230.07730969781252</v>
      </c>
      <c r="AS100" s="23">
        <v>217.19466646635371</v>
      </c>
      <c r="AT100" s="23">
        <v>171.07625134998989</v>
      </c>
      <c r="AU100" s="23">
        <v>192.23278557520416</v>
      </c>
      <c r="AV100" s="23">
        <v>266.75935372655618</v>
      </c>
      <c r="AW100" s="23">
        <v>251.54483302886743</v>
      </c>
      <c r="AX100" s="23">
        <v>229.26345648740786</v>
      </c>
      <c r="AY100" s="23">
        <v>201.90276472846838</v>
      </c>
      <c r="AZ100" s="23">
        <v>135.5071851802854</v>
      </c>
      <c r="BA100" s="23">
        <v>132.96863257831035</v>
      </c>
      <c r="BB100" s="23">
        <v>179.36826254419736</v>
      </c>
      <c r="BC100" s="23">
        <v>203.06921708963881</v>
      </c>
      <c r="BD100" s="23">
        <v>230.07730969781252</v>
      </c>
      <c r="BE100" s="23">
        <v>217.19466646635371</v>
      </c>
      <c r="BF100" s="23">
        <v>171.11513694333183</v>
      </c>
      <c r="BG100" s="23">
        <v>192.35566913774659</v>
      </c>
      <c r="BH100" s="23">
        <v>266.7554948239744</v>
      </c>
      <c r="BI100" s="23">
        <v>251.52349042776839</v>
      </c>
      <c r="BJ100" s="23">
        <v>229.26345648740786</v>
      </c>
      <c r="BK100" s="23">
        <v>201.90276472846838</v>
      </c>
      <c r="BL100" s="23">
        <v>135.5071851802854</v>
      </c>
      <c r="BM100" s="23">
        <v>132.96863257831035</v>
      </c>
      <c r="BN100" s="23">
        <v>179.36826254419736</v>
      </c>
      <c r="BO100" s="23">
        <v>203.06921708963881</v>
      </c>
      <c r="BP100" s="23"/>
      <c r="BQ100" s="23"/>
      <c r="BR100" s="23"/>
    </row>
    <row r="101" spans="1:70" hidden="1" x14ac:dyDescent="0.25">
      <c r="A101" s="429">
        <v>2</v>
      </c>
      <c r="C101" s="3" t="s">
        <v>199</v>
      </c>
      <c r="D101" s="435" t="s">
        <v>105</v>
      </c>
      <c r="E101" s="435" t="s">
        <v>230</v>
      </c>
      <c r="F101" s="435"/>
      <c r="G101" s="436">
        <v>1</v>
      </c>
      <c r="H101" s="437">
        <v>0</v>
      </c>
      <c r="I101" s="23">
        <v>0</v>
      </c>
      <c r="J101" s="23">
        <v>1.625</v>
      </c>
      <c r="K101" s="23">
        <v>2.8105555555555544</v>
      </c>
      <c r="L101" s="23">
        <v>4.5813978494623635</v>
      </c>
      <c r="M101" s="23">
        <v>5.7243888888888854</v>
      </c>
      <c r="N101" s="23">
        <v>5.6133602150537634</v>
      </c>
      <c r="O101" s="23">
        <v>5.4063440860215053</v>
      </c>
      <c r="P101" s="23">
        <v>3.0098379629629624</v>
      </c>
      <c r="Q101" s="23">
        <v>2.8459280303030288</v>
      </c>
      <c r="R101" s="23">
        <v>0</v>
      </c>
      <c r="S101" s="23">
        <v>0</v>
      </c>
      <c r="T101" s="23">
        <v>0</v>
      </c>
      <c r="U101" s="23">
        <v>0</v>
      </c>
      <c r="V101" s="23">
        <v>47.677083333333336</v>
      </c>
      <c r="W101" s="23">
        <v>72.254097222222242</v>
      </c>
      <c r="X101" s="23">
        <v>92.233346774193535</v>
      </c>
      <c r="Y101" s="23">
        <v>91.487625000000008</v>
      </c>
      <c r="Z101" s="23">
        <v>96.784865591397818</v>
      </c>
      <c r="AA101" s="23">
        <v>90.736586021505389</v>
      </c>
      <c r="AB101" s="23">
        <v>64.77490740740744</v>
      </c>
      <c r="AC101" s="23">
        <v>50.513450452101637</v>
      </c>
      <c r="AD101" s="23">
        <v>0</v>
      </c>
      <c r="AE101" s="23">
        <v>0</v>
      </c>
      <c r="AF101" s="23">
        <v>0</v>
      </c>
      <c r="AG101" s="23">
        <v>0</v>
      </c>
      <c r="AH101" s="23">
        <v>49.240017361111093</v>
      </c>
      <c r="AI101" s="23">
        <v>77.08401388888889</v>
      </c>
      <c r="AJ101" s="23">
        <v>97.414059139784953</v>
      </c>
      <c r="AK101" s="23">
        <v>96.944569444444397</v>
      </c>
      <c r="AL101" s="23">
        <v>102.16678763440859</v>
      </c>
      <c r="AM101" s="23">
        <v>97.767143104900683</v>
      </c>
      <c r="AN101" s="23">
        <v>70.162866038359823</v>
      </c>
      <c r="AO101" s="23">
        <v>50.513450452101637</v>
      </c>
      <c r="AP101" s="23">
        <v>0</v>
      </c>
      <c r="AQ101" s="23">
        <v>0</v>
      </c>
      <c r="AR101" s="23">
        <v>0</v>
      </c>
      <c r="AS101" s="23">
        <v>0</v>
      </c>
      <c r="AT101" s="23">
        <v>64.281684027777814</v>
      </c>
      <c r="AU101" s="23">
        <v>95.913180555555584</v>
      </c>
      <c r="AV101" s="23">
        <v>120.19866935483874</v>
      </c>
      <c r="AW101" s="23">
        <v>119.47720833333327</v>
      </c>
      <c r="AX101" s="23">
        <v>126.44098118279575</v>
      </c>
      <c r="AY101" s="23">
        <v>120.07090654576086</v>
      </c>
      <c r="AZ101" s="23">
        <v>87.97918548280424</v>
      </c>
      <c r="BA101" s="23">
        <v>63.28096939149556</v>
      </c>
      <c r="BB101" s="23">
        <v>0</v>
      </c>
      <c r="BC101" s="23">
        <v>0</v>
      </c>
      <c r="BD101" s="23">
        <v>0</v>
      </c>
      <c r="BE101" s="23">
        <v>0</v>
      </c>
      <c r="BF101" s="23">
        <v>64.281684027777814</v>
      </c>
      <c r="BG101" s="23">
        <v>95.91318055555557</v>
      </c>
      <c r="BH101" s="23">
        <v>120.19866935483876</v>
      </c>
      <c r="BI101" s="23">
        <v>119.47720833333327</v>
      </c>
      <c r="BJ101" s="23">
        <v>126.44098118279575</v>
      </c>
      <c r="BK101" s="23">
        <v>120.07090654576086</v>
      </c>
      <c r="BL101" s="23">
        <v>87.97918548280424</v>
      </c>
      <c r="BM101" s="23">
        <v>63.28096939149556</v>
      </c>
      <c r="BN101" s="23">
        <v>0</v>
      </c>
      <c r="BO101" s="23">
        <v>0</v>
      </c>
      <c r="BP101" s="23"/>
      <c r="BQ101" s="23"/>
      <c r="BR101" s="23"/>
    </row>
    <row r="102" spans="1:70" hidden="1" x14ac:dyDescent="0.25">
      <c r="A102" s="429">
        <v>2</v>
      </c>
      <c r="C102" s="3" t="s">
        <v>200</v>
      </c>
      <c r="D102" s="435" t="s">
        <v>105</v>
      </c>
      <c r="E102" s="435" t="s">
        <v>231</v>
      </c>
      <c r="F102" s="435"/>
      <c r="G102" s="436">
        <v>1</v>
      </c>
      <c r="H102" s="456">
        <v>36.4</v>
      </c>
      <c r="I102" s="23">
        <v>44.6</v>
      </c>
      <c r="J102" s="23">
        <v>47.1</v>
      </c>
      <c r="K102" s="23">
        <v>43.9</v>
      </c>
      <c r="L102" s="23">
        <v>26.8</v>
      </c>
      <c r="M102" s="23">
        <v>28.4</v>
      </c>
      <c r="N102" s="23">
        <v>23.1</v>
      </c>
      <c r="O102" s="23">
        <v>22.7</v>
      </c>
      <c r="P102" s="23">
        <v>28.1</v>
      </c>
      <c r="Q102" s="23">
        <v>32.5</v>
      </c>
      <c r="R102" s="23">
        <v>44</v>
      </c>
      <c r="S102" s="23">
        <v>41.9</v>
      </c>
      <c r="T102" s="23">
        <v>36.4</v>
      </c>
      <c r="U102" s="23">
        <v>44.6</v>
      </c>
      <c r="V102" s="23">
        <v>47.1</v>
      </c>
      <c r="W102" s="23">
        <v>43.9</v>
      </c>
      <c r="X102" s="23">
        <v>26.8</v>
      </c>
      <c r="Y102" s="23">
        <v>28.4</v>
      </c>
      <c r="Z102" s="23">
        <v>23.1</v>
      </c>
      <c r="AA102" s="23">
        <v>22.7</v>
      </c>
      <c r="AB102" s="23">
        <v>28.1</v>
      </c>
      <c r="AC102" s="23">
        <v>32.5</v>
      </c>
      <c r="AD102" s="23">
        <v>44</v>
      </c>
      <c r="AE102" s="23">
        <v>41.9</v>
      </c>
      <c r="AF102" s="23">
        <v>36.4</v>
      </c>
      <c r="AG102" s="23">
        <v>44.6</v>
      </c>
      <c r="AH102" s="23">
        <v>47.1</v>
      </c>
      <c r="AI102" s="23">
        <v>43.9</v>
      </c>
      <c r="AJ102" s="23">
        <v>26.8</v>
      </c>
      <c r="AK102" s="23">
        <v>28.4</v>
      </c>
      <c r="AL102" s="23">
        <v>23.1</v>
      </c>
      <c r="AM102" s="23">
        <v>22.7</v>
      </c>
      <c r="AN102" s="23">
        <v>28.1</v>
      </c>
      <c r="AO102" s="23">
        <v>32.5</v>
      </c>
      <c r="AP102" s="23">
        <v>44</v>
      </c>
      <c r="AQ102" s="23">
        <v>41.9</v>
      </c>
      <c r="AR102" s="23">
        <v>36.4</v>
      </c>
      <c r="AS102" s="23">
        <v>44.6</v>
      </c>
      <c r="AT102" s="23">
        <v>47.1</v>
      </c>
      <c r="AU102" s="23">
        <v>43.9</v>
      </c>
      <c r="AV102" s="23">
        <v>26.8</v>
      </c>
      <c r="AW102" s="23">
        <v>28.4</v>
      </c>
      <c r="AX102" s="23">
        <v>23.1</v>
      </c>
      <c r="AY102" s="23">
        <v>22.7</v>
      </c>
      <c r="AZ102" s="23">
        <v>28.1</v>
      </c>
      <c r="BA102" s="23">
        <v>32.5</v>
      </c>
      <c r="BB102" s="23">
        <v>44</v>
      </c>
      <c r="BC102" s="23">
        <v>41.9</v>
      </c>
      <c r="BD102" s="23">
        <v>36.4</v>
      </c>
      <c r="BE102" s="23">
        <v>44.6</v>
      </c>
      <c r="BF102" s="23">
        <v>47.1</v>
      </c>
      <c r="BG102" s="23">
        <v>43.9</v>
      </c>
      <c r="BH102" s="23">
        <v>26.8</v>
      </c>
      <c r="BI102" s="23">
        <v>28.4</v>
      </c>
      <c r="BJ102" s="23">
        <v>23.1</v>
      </c>
      <c r="BK102" s="23">
        <v>22.7</v>
      </c>
      <c r="BL102" s="23">
        <v>28.1</v>
      </c>
      <c r="BM102" s="23">
        <v>32.5</v>
      </c>
      <c r="BN102" s="23">
        <v>44</v>
      </c>
      <c r="BO102" s="23">
        <v>41.9</v>
      </c>
      <c r="BP102" s="23"/>
      <c r="BQ102" s="23"/>
      <c r="BR102" s="23"/>
    </row>
    <row r="103" spans="1:70" hidden="1" x14ac:dyDescent="0.25">
      <c r="A103" s="429">
        <v>2</v>
      </c>
      <c r="C103" s="3" t="s">
        <v>201</v>
      </c>
      <c r="D103" s="435" t="s">
        <v>105</v>
      </c>
      <c r="E103" s="435" t="s">
        <v>231</v>
      </c>
      <c r="F103" s="435"/>
      <c r="G103" s="436">
        <v>1</v>
      </c>
      <c r="H103" s="456">
        <v>33.016633064516128</v>
      </c>
      <c r="I103" s="23">
        <v>54.732886904761898</v>
      </c>
      <c r="J103" s="23">
        <v>49.058467741935488</v>
      </c>
      <c r="K103" s="23">
        <v>53.795138888888886</v>
      </c>
      <c r="L103" s="23">
        <v>44.260080645161288</v>
      </c>
      <c r="M103" s="23">
        <v>38.889583333333327</v>
      </c>
      <c r="N103" s="23">
        <v>25.311155913978496</v>
      </c>
      <c r="O103" s="23">
        <v>33.832661290322584</v>
      </c>
      <c r="P103" s="23">
        <v>36.438194444444441</v>
      </c>
      <c r="Q103" s="23">
        <v>37.184811827956985</v>
      </c>
      <c r="R103" s="23">
        <v>46.223611111111104</v>
      </c>
      <c r="S103" s="23">
        <v>35.303763440860216</v>
      </c>
      <c r="T103" s="23">
        <v>33.016633064516128</v>
      </c>
      <c r="U103" s="23">
        <v>54.732886904761898</v>
      </c>
      <c r="V103" s="23">
        <v>49.058467741935488</v>
      </c>
      <c r="W103" s="23">
        <v>53.795138888888886</v>
      </c>
      <c r="X103" s="23">
        <v>44.260080645161288</v>
      </c>
      <c r="Y103" s="23">
        <v>38.889583333333327</v>
      </c>
      <c r="Z103" s="23">
        <v>25.311155913978496</v>
      </c>
      <c r="AA103" s="23">
        <v>33.832661290322584</v>
      </c>
      <c r="AB103" s="23">
        <v>36.438194444444441</v>
      </c>
      <c r="AC103" s="23">
        <v>37.184811827956985</v>
      </c>
      <c r="AD103" s="23">
        <v>46.223611111111104</v>
      </c>
      <c r="AE103" s="23">
        <v>35.303763440860216</v>
      </c>
      <c r="AF103" s="23">
        <v>33.016633064516128</v>
      </c>
      <c r="AG103" s="23">
        <v>54.732886904761898</v>
      </c>
      <c r="AH103" s="23">
        <v>49.058467741935488</v>
      </c>
      <c r="AI103" s="23">
        <v>53.795138888888886</v>
      </c>
      <c r="AJ103" s="23">
        <v>44.260080645161288</v>
      </c>
      <c r="AK103" s="23">
        <v>38.889583333333327</v>
      </c>
      <c r="AL103" s="23">
        <v>25.311155913978496</v>
      </c>
      <c r="AM103" s="23">
        <v>33.832661290322584</v>
      </c>
      <c r="AN103" s="23">
        <v>36.438194444444441</v>
      </c>
      <c r="AO103" s="23">
        <v>37.184811827956985</v>
      </c>
      <c r="AP103" s="23">
        <v>46.223611111111104</v>
      </c>
      <c r="AQ103" s="23">
        <v>35.303763440860216</v>
      </c>
      <c r="AR103" s="23">
        <v>33.016633064516128</v>
      </c>
      <c r="AS103" s="23">
        <v>54.732886904761898</v>
      </c>
      <c r="AT103" s="23">
        <v>49.058467741935488</v>
      </c>
      <c r="AU103" s="23">
        <v>53.795138888888886</v>
      </c>
      <c r="AV103" s="23">
        <v>44.260080645161288</v>
      </c>
      <c r="AW103" s="23">
        <v>38.889583333333327</v>
      </c>
      <c r="AX103" s="23">
        <v>25.311155913978496</v>
      </c>
      <c r="AY103" s="23">
        <v>33.832661290322584</v>
      </c>
      <c r="AZ103" s="23">
        <v>36.438194444444441</v>
      </c>
      <c r="BA103" s="23">
        <v>37.184811827956985</v>
      </c>
      <c r="BB103" s="23">
        <v>46.223611111111104</v>
      </c>
      <c r="BC103" s="23">
        <v>35.303763440860216</v>
      </c>
      <c r="BD103" s="23">
        <v>33.016633064516128</v>
      </c>
      <c r="BE103" s="23">
        <v>54.732886904761898</v>
      </c>
      <c r="BF103" s="23">
        <v>49.058467741935488</v>
      </c>
      <c r="BG103" s="23">
        <v>53.795138888888886</v>
      </c>
      <c r="BH103" s="23">
        <v>44.260080645161288</v>
      </c>
      <c r="BI103" s="23">
        <v>38.889583333333327</v>
      </c>
      <c r="BJ103" s="23">
        <v>25.311155913978496</v>
      </c>
      <c r="BK103" s="23">
        <v>33.832661290322584</v>
      </c>
      <c r="BL103" s="23">
        <v>36.438194444444441</v>
      </c>
      <c r="BM103" s="23">
        <v>37.184811827956985</v>
      </c>
      <c r="BN103" s="23">
        <v>46.223611111111104</v>
      </c>
      <c r="BO103" s="23">
        <v>35.303763440860216</v>
      </c>
      <c r="BP103" s="23"/>
      <c r="BQ103" s="23"/>
      <c r="BR103" s="23"/>
    </row>
    <row r="104" spans="1:70" hidden="1" x14ac:dyDescent="0.25">
      <c r="A104" s="429">
        <v>2</v>
      </c>
      <c r="C104" s="3" t="s">
        <v>202</v>
      </c>
      <c r="D104" s="435" t="s">
        <v>105</v>
      </c>
      <c r="E104" s="435" t="s">
        <v>231</v>
      </c>
      <c r="F104" s="435"/>
      <c r="G104" s="436">
        <v>1</v>
      </c>
      <c r="H104" s="456">
        <v>0</v>
      </c>
      <c r="I104" s="23">
        <v>0</v>
      </c>
      <c r="J104" s="23">
        <v>0</v>
      </c>
      <c r="K104" s="23">
        <v>0</v>
      </c>
      <c r="L104" s="23">
        <v>0</v>
      </c>
      <c r="M104" s="23">
        <v>0</v>
      </c>
      <c r="N104" s="23">
        <v>0</v>
      </c>
      <c r="O104" s="23">
        <v>0</v>
      </c>
      <c r="P104" s="23">
        <v>36.472999999999963</v>
      </c>
      <c r="Q104" s="23">
        <v>50.438999999999787</v>
      </c>
      <c r="R104" s="23">
        <v>49.731999999999978</v>
      </c>
      <c r="S104" s="23">
        <v>48.979999999999663</v>
      </c>
      <c r="T104" s="23">
        <v>48.50499999999991</v>
      </c>
      <c r="U104" s="23">
        <v>28.796000000000149</v>
      </c>
      <c r="V104" s="23">
        <v>32.858000000000139</v>
      </c>
      <c r="W104" s="23">
        <v>36.224000000000132</v>
      </c>
      <c r="X104" s="23">
        <v>30.689000000000181</v>
      </c>
      <c r="Y104" s="23">
        <v>29.978999999999846</v>
      </c>
      <c r="Z104" s="23">
        <v>25.820999999999927</v>
      </c>
      <c r="AA104" s="23">
        <v>30.676999999999797</v>
      </c>
      <c r="AB104" s="23">
        <v>36.472999999999963</v>
      </c>
      <c r="AC104" s="23">
        <v>50.438999999999787</v>
      </c>
      <c r="AD104" s="23">
        <v>49.731999999999978</v>
      </c>
      <c r="AE104" s="23">
        <v>48.979999999999663</v>
      </c>
      <c r="AF104" s="23">
        <v>48.50499999999991</v>
      </c>
      <c r="AG104" s="23">
        <v>28.796000000000149</v>
      </c>
      <c r="AH104" s="23">
        <v>32.858000000000139</v>
      </c>
      <c r="AI104" s="23">
        <v>36.224000000000132</v>
      </c>
      <c r="AJ104" s="23">
        <v>30.689000000000181</v>
      </c>
      <c r="AK104" s="23">
        <v>29.978999999999846</v>
      </c>
      <c r="AL104" s="23">
        <v>25.820999999999927</v>
      </c>
      <c r="AM104" s="23">
        <v>30.676999999999797</v>
      </c>
      <c r="AN104" s="23">
        <v>36.472999999999963</v>
      </c>
      <c r="AO104" s="23">
        <v>50.438999999999787</v>
      </c>
      <c r="AP104" s="23">
        <v>49.731999999999978</v>
      </c>
      <c r="AQ104" s="23">
        <v>48.979999999999663</v>
      </c>
      <c r="AR104" s="23">
        <v>48.50499999999991</v>
      </c>
      <c r="AS104" s="23">
        <v>28.796000000000149</v>
      </c>
      <c r="AT104" s="23">
        <v>32.858000000000139</v>
      </c>
      <c r="AU104" s="23">
        <v>36.224000000000132</v>
      </c>
      <c r="AV104" s="23">
        <v>30.689000000000181</v>
      </c>
      <c r="AW104" s="23">
        <v>29.978999999999846</v>
      </c>
      <c r="AX104" s="23">
        <v>25.820999999999927</v>
      </c>
      <c r="AY104" s="23">
        <v>30.676999999999797</v>
      </c>
      <c r="AZ104" s="23">
        <v>36.472999999999963</v>
      </c>
      <c r="BA104" s="23">
        <v>50.438999999999787</v>
      </c>
      <c r="BB104" s="23">
        <v>49.731999999999978</v>
      </c>
      <c r="BC104" s="23">
        <v>48.979999999999663</v>
      </c>
      <c r="BD104" s="23">
        <v>48.50499999999991</v>
      </c>
      <c r="BE104" s="23">
        <v>28.796000000000149</v>
      </c>
      <c r="BF104" s="23">
        <v>32.858000000000139</v>
      </c>
      <c r="BG104" s="23">
        <v>36.224000000000132</v>
      </c>
      <c r="BH104" s="23">
        <v>30.689000000000181</v>
      </c>
      <c r="BI104" s="23">
        <v>29.978999999999846</v>
      </c>
      <c r="BJ104" s="23">
        <v>25.820999999999927</v>
      </c>
      <c r="BK104" s="23">
        <v>30.676999999999797</v>
      </c>
      <c r="BL104" s="23">
        <v>36.472999999999963</v>
      </c>
      <c r="BM104" s="23">
        <v>50.438999999999787</v>
      </c>
      <c r="BN104" s="23">
        <v>49.731999999999978</v>
      </c>
      <c r="BO104" s="23">
        <v>48.979999999999663</v>
      </c>
      <c r="BP104" s="23"/>
      <c r="BQ104" s="23"/>
      <c r="BR104" s="23"/>
    </row>
    <row r="105" spans="1:70" hidden="1" x14ac:dyDescent="0.25">
      <c r="A105" s="429">
        <v>2</v>
      </c>
      <c r="C105" s="3" t="s">
        <v>203</v>
      </c>
      <c r="D105" s="435" t="s">
        <v>105</v>
      </c>
      <c r="E105" s="435" t="s">
        <v>231</v>
      </c>
      <c r="F105" s="435"/>
      <c r="G105" s="436">
        <v>1</v>
      </c>
      <c r="H105" s="456">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v>
      </c>
      <c r="AK105" s="23">
        <v>0.40142307692307405</v>
      </c>
      <c r="AL105" s="23">
        <v>11.349999999999993</v>
      </c>
      <c r="AM105" s="23">
        <v>10.682999999999995</v>
      </c>
      <c r="AN105" s="23">
        <v>8.0489999999999799</v>
      </c>
      <c r="AO105" s="23">
        <v>5.1649999999999743</v>
      </c>
      <c r="AP105" s="23">
        <v>2.1929999999999903</v>
      </c>
      <c r="AQ105" s="23">
        <v>1.6409999999999969</v>
      </c>
      <c r="AR105" s="23">
        <v>2.2809999999999802</v>
      </c>
      <c r="AS105" s="23">
        <v>3.3079999999999932</v>
      </c>
      <c r="AT105" s="23">
        <v>6.0909999999999389</v>
      </c>
      <c r="AU105" s="23">
        <v>8.1390000000000207</v>
      </c>
      <c r="AV105" s="23">
        <v>9.5090000000000128</v>
      </c>
      <c r="AW105" s="23">
        <v>10.436999999999925</v>
      </c>
      <c r="AX105" s="23">
        <v>11.349999999999993</v>
      </c>
      <c r="AY105" s="23">
        <v>10.682999999999995</v>
      </c>
      <c r="AZ105" s="23">
        <v>8.0489999999999799</v>
      </c>
      <c r="BA105" s="23">
        <v>5.1649999999999743</v>
      </c>
      <c r="BB105" s="23">
        <v>2.1929999999999903</v>
      </c>
      <c r="BC105" s="23">
        <v>1.6409999999999969</v>
      </c>
      <c r="BD105" s="23">
        <v>2.2809999999999802</v>
      </c>
      <c r="BE105" s="23">
        <v>3.3079999999999932</v>
      </c>
      <c r="BF105" s="23">
        <v>6.0909999999999389</v>
      </c>
      <c r="BG105" s="23">
        <v>8.1390000000000207</v>
      </c>
      <c r="BH105" s="23">
        <v>9.5090000000000128</v>
      </c>
      <c r="BI105" s="23">
        <v>10.436999999999925</v>
      </c>
      <c r="BJ105" s="23">
        <v>11.349999999999993</v>
      </c>
      <c r="BK105" s="23">
        <v>10.682999999999995</v>
      </c>
      <c r="BL105" s="23">
        <v>8.0489999999999799</v>
      </c>
      <c r="BM105" s="23">
        <v>5.1649999999999743</v>
      </c>
      <c r="BN105" s="23">
        <v>2.1929999999999903</v>
      </c>
      <c r="BO105" s="23">
        <v>1.6409999999999969</v>
      </c>
      <c r="BP105" s="23"/>
      <c r="BQ105" s="23"/>
      <c r="BR105" s="23"/>
    </row>
    <row r="106" spans="1:70" hidden="1" x14ac:dyDescent="0.25">
      <c r="A106" s="429">
        <v>2</v>
      </c>
      <c r="C106" s="3" t="s">
        <v>204</v>
      </c>
      <c r="D106" s="435" t="s">
        <v>105</v>
      </c>
      <c r="E106" s="435" t="s">
        <v>231</v>
      </c>
      <c r="F106" s="435"/>
      <c r="G106" s="436">
        <v>1</v>
      </c>
      <c r="H106" s="456">
        <v>2.75</v>
      </c>
      <c r="I106" s="23">
        <v>5.25</v>
      </c>
      <c r="J106" s="23">
        <v>7</v>
      </c>
      <c r="K106" s="23">
        <v>9.625</v>
      </c>
      <c r="L106" s="23">
        <v>11.25</v>
      </c>
      <c r="M106" s="23">
        <v>12.1875</v>
      </c>
      <c r="N106" s="23">
        <v>13.125</v>
      </c>
      <c r="O106" s="23">
        <v>11.25</v>
      </c>
      <c r="P106" s="23">
        <v>9.625</v>
      </c>
      <c r="Q106" s="23">
        <v>6.75</v>
      </c>
      <c r="R106" s="23">
        <v>3</v>
      </c>
      <c r="S106" s="23">
        <v>1.875</v>
      </c>
      <c r="T106" s="23">
        <v>2.75</v>
      </c>
      <c r="U106" s="23">
        <v>5.25</v>
      </c>
      <c r="V106" s="23">
        <v>7</v>
      </c>
      <c r="W106" s="23">
        <v>9.625</v>
      </c>
      <c r="X106" s="23">
        <v>11.25</v>
      </c>
      <c r="Y106" s="23">
        <v>12.1875</v>
      </c>
      <c r="Z106" s="23">
        <v>13.125</v>
      </c>
      <c r="AA106" s="23">
        <v>11.25</v>
      </c>
      <c r="AB106" s="23">
        <v>9.625</v>
      </c>
      <c r="AC106" s="23">
        <v>6.75</v>
      </c>
      <c r="AD106" s="23">
        <v>3</v>
      </c>
      <c r="AE106" s="23">
        <v>1.875</v>
      </c>
      <c r="AF106" s="23">
        <v>2.75</v>
      </c>
      <c r="AG106" s="23">
        <v>5.25</v>
      </c>
      <c r="AH106" s="23">
        <v>7</v>
      </c>
      <c r="AI106" s="23">
        <v>9.625</v>
      </c>
      <c r="AJ106" s="23">
        <v>11.25</v>
      </c>
      <c r="AK106" s="23">
        <v>12.1875</v>
      </c>
      <c r="AL106" s="23">
        <v>13.125</v>
      </c>
      <c r="AM106" s="23">
        <v>11.25</v>
      </c>
      <c r="AN106" s="23">
        <v>9.625</v>
      </c>
      <c r="AO106" s="23">
        <v>6.75</v>
      </c>
      <c r="AP106" s="23">
        <v>3</v>
      </c>
      <c r="AQ106" s="23">
        <v>1.875</v>
      </c>
      <c r="AR106" s="23">
        <v>2.75</v>
      </c>
      <c r="AS106" s="23">
        <v>5.25</v>
      </c>
      <c r="AT106" s="23">
        <v>7</v>
      </c>
      <c r="AU106" s="23">
        <v>9.625</v>
      </c>
      <c r="AV106" s="23">
        <v>11.25</v>
      </c>
      <c r="AW106" s="23">
        <v>12.1875</v>
      </c>
      <c r="AX106" s="23">
        <v>13.125</v>
      </c>
      <c r="AY106" s="23">
        <v>11.25</v>
      </c>
      <c r="AZ106" s="23">
        <v>9.625</v>
      </c>
      <c r="BA106" s="23">
        <v>6.75</v>
      </c>
      <c r="BB106" s="23">
        <v>3</v>
      </c>
      <c r="BC106" s="23">
        <v>1.875</v>
      </c>
      <c r="BD106" s="23">
        <v>2.75</v>
      </c>
      <c r="BE106" s="23">
        <v>5.25</v>
      </c>
      <c r="BF106" s="23">
        <v>7</v>
      </c>
      <c r="BG106" s="23">
        <v>9.625</v>
      </c>
      <c r="BH106" s="23">
        <v>11.25</v>
      </c>
      <c r="BI106" s="23">
        <v>12.1875</v>
      </c>
      <c r="BJ106" s="23">
        <v>13.125</v>
      </c>
      <c r="BK106" s="23">
        <v>11.25</v>
      </c>
      <c r="BL106" s="23">
        <v>9.625</v>
      </c>
      <c r="BM106" s="23">
        <v>6.75</v>
      </c>
      <c r="BN106" s="23">
        <v>3</v>
      </c>
      <c r="BO106" s="23">
        <v>1.875</v>
      </c>
      <c r="BP106" s="23"/>
      <c r="BQ106" s="23"/>
      <c r="BR106" s="23"/>
    </row>
    <row r="107" spans="1:70" hidden="1" x14ac:dyDescent="0.25">
      <c r="A107" s="429">
        <v>2</v>
      </c>
      <c r="C107" s="3" t="s">
        <v>205</v>
      </c>
      <c r="D107" s="435" t="s">
        <v>105</v>
      </c>
      <c r="E107" s="435"/>
      <c r="F107" s="435"/>
      <c r="G107" s="436">
        <v>1</v>
      </c>
      <c r="H107" s="23">
        <v>199.34859312429825</v>
      </c>
      <c r="I107" s="23">
        <v>199.34807049637766</v>
      </c>
      <c r="J107" s="23">
        <v>199.34858119431334</v>
      </c>
      <c r="K107" s="23">
        <v>139.54401518700877</v>
      </c>
      <c r="L107" s="23">
        <v>99.535750894634546</v>
      </c>
      <c r="M107" s="23">
        <v>166.03524615253133</v>
      </c>
      <c r="N107" s="23">
        <v>199.34859312429717</v>
      </c>
      <c r="O107" s="23">
        <v>199.34859312429822</v>
      </c>
      <c r="P107" s="23">
        <v>199.34859312429822</v>
      </c>
      <c r="Q107" s="23">
        <v>199.34859312429822</v>
      </c>
      <c r="R107" s="23">
        <v>199.34859312429825</v>
      </c>
      <c r="S107" s="23">
        <v>199.34859312429825</v>
      </c>
      <c r="T107" s="23">
        <v>199.34859312429825</v>
      </c>
      <c r="U107" s="23">
        <v>199.34859312429765</v>
      </c>
      <c r="V107" s="23">
        <v>199.34859312373217</v>
      </c>
      <c r="W107" s="23">
        <v>146.18896829115207</v>
      </c>
      <c r="X107" s="23">
        <v>99.564923756496015</v>
      </c>
      <c r="Y107" s="23">
        <v>105.80076148448144</v>
      </c>
      <c r="Z107" s="23">
        <v>199.3485931242659</v>
      </c>
      <c r="AA107" s="23">
        <v>199.34859312429819</v>
      </c>
      <c r="AB107" s="23">
        <v>199.34859312429825</v>
      </c>
      <c r="AC107" s="23">
        <v>199.34859312429822</v>
      </c>
      <c r="AD107" s="23">
        <v>199.34859312429822</v>
      </c>
      <c r="AE107" s="23">
        <v>199.34859312429822</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v>0</v>
      </c>
      <c r="BP107" s="23"/>
      <c r="BQ107" s="23"/>
      <c r="BR107" s="23"/>
    </row>
    <row r="108" spans="1:70" hidden="1" x14ac:dyDescent="0.25">
      <c r="A108" s="429">
        <v>2</v>
      </c>
      <c r="C108" s="3" t="s">
        <v>206</v>
      </c>
      <c r="D108" s="435" t="s">
        <v>105</v>
      </c>
      <c r="E108" s="435"/>
      <c r="F108" s="435"/>
      <c r="G108" s="436">
        <v>1</v>
      </c>
      <c r="H108" s="23">
        <v>43.456874999999997</v>
      </c>
      <c r="I108" s="23">
        <v>43.45686190704243</v>
      </c>
      <c r="J108" s="23">
        <v>43.456874958426461</v>
      </c>
      <c r="K108" s="23">
        <v>21.728437499998797</v>
      </c>
      <c r="L108" s="23">
        <v>21.508110150610111</v>
      </c>
      <c r="M108" s="23">
        <v>43.310341725381164</v>
      </c>
      <c r="N108" s="23">
        <v>43.456874999999982</v>
      </c>
      <c r="O108" s="23">
        <v>43.456874999999997</v>
      </c>
      <c r="P108" s="23">
        <v>43.456874999999997</v>
      </c>
      <c r="Q108" s="23">
        <v>43.456874999999997</v>
      </c>
      <c r="R108" s="23">
        <v>43.456874999999997</v>
      </c>
      <c r="S108" s="23">
        <v>43.456874999999997</v>
      </c>
      <c r="T108" s="23">
        <v>43.456874999999997</v>
      </c>
      <c r="U108" s="23">
        <v>43.456874999999997</v>
      </c>
      <c r="V108" s="23">
        <v>43.456874999999776</v>
      </c>
      <c r="W108" s="23">
        <v>21.728437499999202</v>
      </c>
      <c r="X108" s="23">
        <v>21.560864048965865</v>
      </c>
      <c r="Y108" s="23">
        <v>42.581256973426349</v>
      </c>
      <c r="Z108" s="23">
        <v>43.456874999999862</v>
      </c>
      <c r="AA108" s="23">
        <v>43.456874999999997</v>
      </c>
      <c r="AB108" s="23">
        <v>43.456874999999997</v>
      </c>
      <c r="AC108" s="23">
        <v>43.456874999999997</v>
      </c>
      <c r="AD108" s="23">
        <v>43.456874999999997</v>
      </c>
      <c r="AE108" s="23">
        <v>43.456874999999997</v>
      </c>
      <c r="AF108" s="23">
        <v>43.456874999999997</v>
      </c>
      <c r="AG108" s="23">
        <v>43.45687499999989</v>
      </c>
      <c r="AH108" s="23">
        <v>43.456874999999975</v>
      </c>
      <c r="AI108" s="23">
        <v>21.728437499978551</v>
      </c>
      <c r="AJ108" s="23">
        <v>21.625043235282938</v>
      </c>
      <c r="AK108" s="23">
        <v>42.928856404914761</v>
      </c>
      <c r="AL108" s="23">
        <v>43.456874999993651</v>
      </c>
      <c r="AM108" s="23">
        <v>43.456874999999997</v>
      </c>
      <c r="AN108" s="23">
        <v>43.456874999999997</v>
      </c>
      <c r="AO108" s="23">
        <v>43.456874999999997</v>
      </c>
      <c r="AP108" s="23">
        <v>43.456874999999997</v>
      </c>
      <c r="AQ108" s="23">
        <v>43.456874999999997</v>
      </c>
      <c r="AR108" s="23">
        <v>43.456874999999997</v>
      </c>
      <c r="AS108" s="23">
        <v>43.456874999978204</v>
      </c>
      <c r="AT108" s="23">
        <v>43.45687499999368</v>
      </c>
      <c r="AU108" s="23">
        <v>21.728437499999927</v>
      </c>
      <c r="AV108" s="23">
        <v>21.686965617269006</v>
      </c>
      <c r="AW108" s="23">
        <v>43.144780572454415</v>
      </c>
      <c r="AX108" s="23">
        <v>43.456874999923905</v>
      </c>
      <c r="AY108" s="23">
        <v>43.456874999999997</v>
      </c>
      <c r="AZ108" s="23">
        <v>43.456874999999997</v>
      </c>
      <c r="BA108" s="23">
        <v>43.456874999999997</v>
      </c>
      <c r="BB108" s="23">
        <v>43.456874999999997</v>
      </c>
      <c r="BC108" s="23">
        <v>43.456874999999997</v>
      </c>
      <c r="BD108" s="23">
        <v>43.456874999999997</v>
      </c>
      <c r="BE108" s="23">
        <v>43.456874999684672</v>
      </c>
      <c r="BF108" s="23">
        <v>43.45687499988626</v>
      </c>
      <c r="BG108" s="23">
        <v>21.728437499998723</v>
      </c>
      <c r="BH108" s="23">
        <v>21.668182996387007</v>
      </c>
      <c r="BI108" s="23">
        <v>43.064134711700298</v>
      </c>
      <c r="BJ108" s="23">
        <v>43.456874999536964</v>
      </c>
      <c r="BK108" s="23">
        <v>43.456874999999982</v>
      </c>
      <c r="BL108" s="23">
        <v>43.456874999999997</v>
      </c>
      <c r="BM108" s="23">
        <v>43.456874999999997</v>
      </c>
      <c r="BN108" s="23">
        <v>43.456874999999997</v>
      </c>
      <c r="BO108" s="23">
        <v>43.456874999999997</v>
      </c>
      <c r="BP108" s="23"/>
      <c r="BQ108" s="23"/>
      <c r="BR108" s="23"/>
    </row>
    <row r="109" spans="1:70" hidden="1" x14ac:dyDescent="0.25">
      <c r="A109" s="429">
        <v>2</v>
      </c>
      <c r="C109" s="3" t="s" cm="1">
        <v>242</v>
      </c>
      <c r="D109" s="435" t="s">
        <v>105</v>
      </c>
      <c r="E109" s="1">
        <v>1</v>
      </c>
      <c r="G109" s="436">
        <v>1</v>
      </c>
      <c r="H109" s="23">
        <v>289.22293433199997</v>
      </c>
      <c r="I109" s="23">
        <v>286.88652374000003</v>
      </c>
      <c r="J109" s="23">
        <v>282.37834893999997</v>
      </c>
      <c r="K109" s="23">
        <v>277.41935666000001</v>
      </c>
      <c r="L109" s="23">
        <v>209.02528903745628</v>
      </c>
      <c r="M109" s="23">
        <v>175.95353089870568</v>
      </c>
      <c r="N109" s="23">
        <v>255.62723169199995</v>
      </c>
      <c r="O109" s="23">
        <v>258.14396927599995</v>
      </c>
      <c r="P109" s="23">
        <v>268.10115535599999</v>
      </c>
      <c r="Q109" s="23">
        <v>251.79654767716127</v>
      </c>
      <c r="R109" s="23">
        <v>285.840823194</v>
      </c>
      <c r="S109" s="23">
        <v>289.71491340799997</v>
      </c>
      <c r="T109" s="23">
        <v>289.22293433199997</v>
      </c>
      <c r="U109" s="23">
        <v>286.88652374000003</v>
      </c>
      <c r="V109" s="23">
        <v>282.37834893999991</v>
      </c>
      <c r="W109" s="23">
        <v>277.41935665919959</v>
      </c>
      <c r="X109" s="23">
        <v>121.33462479437478</v>
      </c>
      <c r="Y109" s="23">
        <v>257.72042891414492</v>
      </c>
      <c r="Z109" s="23">
        <v>255.62723169199995</v>
      </c>
      <c r="AA109" s="23">
        <v>258.14396927599995</v>
      </c>
      <c r="AB109" s="23">
        <v>268.10115535599999</v>
      </c>
      <c r="AC109" s="23">
        <v>251.79654767716127</v>
      </c>
      <c r="AD109" s="23">
        <v>285.840823194</v>
      </c>
      <c r="AE109" s="23">
        <v>289.71491340799997</v>
      </c>
      <c r="AF109" s="23">
        <v>289.22293433199997</v>
      </c>
      <c r="AG109" s="23">
        <v>286.88652373999707</v>
      </c>
      <c r="AH109" s="23">
        <v>282.37834893999764</v>
      </c>
      <c r="AI109" s="23">
        <v>27.741935576867021</v>
      </c>
      <c r="AJ109" s="23">
        <v>120.69602659708943</v>
      </c>
      <c r="AK109" s="23">
        <v>257.04116895193278</v>
      </c>
      <c r="AL109" s="23">
        <v>255.62723169199995</v>
      </c>
      <c r="AM109" s="23">
        <v>258.14396927599995</v>
      </c>
      <c r="AN109" s="23">
        <v>268.10115535599999</v>
      </c>
      <c r="AO109" s="23">
        <v>251.79654767715977</v>
      </c>
      <c r="AP109" s="23">
        <v>285.840823194</v>
      </c>
      <c r="AQ109" s="23">
        <v>289.71491340799997</v>
      </c>
      <c r="AR109" s="23">
        <v>289.22293433178714</v>
      </c>
      <c r="AS109" s="23">
        <v>286.8804878625682</v>
      </c>
      <c r="AT109" s="23">
        <v>282.30898641036595</v>
      </c>
      <c r="AU109" s="23">
        <v>277.37922942229494</v>
      </c>
      <c r="AV109" s="23">
        <v>55.307788046571929</v>
      </c>
      <c r="AW109" s="23">
        <v>196.50737205540801</v>
      </c>
      <c r="AX109" s="23">
        <v>255.62723100527168</v>
      </c>
      <c r="AY109" s="23">
        <v>258.14396927470631</v>
      </c>
      <c r="AZ109" s="23">
        <v>268.10115535599999</v>
      </c>
      <c r="BA109" s="23">
        <v>251.79629879002601</v>
      </c>
      <c r="BB109" s="23">
        <v>285.84082276146029</v>
      </c>
      <c r="BC109" s="23">
        <v>289.71491340797087</v>
      </c>
      <c r="BD109" s="23">
        <v>289.22293429481203</v>
      </c>
      <c r="BE109" s="23">
        <v>286.85494325089422</v>
      </c>
      <c r="BF109" s="23">
        <v>281.9632902513215</v>
      </c>
      <c r="BG109" s="23">
        <v>277.2238648771978</v>
      </c>
      <c r="BH109" s="23">
        <v>38.19386639604074</v>
      </c>
      <c r="BI109" s="23">
        <v>80.414473609909763</v>
      </c>
      <c r="BJ109" s="23">
        <v>255.62722544258131</v>
      </c>
      <c r="BK109" s="23">
        <v>258.14396919856705</v>
      </c>
      <c r="BL109" s="23">
        <v>268.10115535599999</v>
      </c>
      <c r="BM109" s="23">
        <v>251.78955743377824</v>
      </c>
      <c r="BN109" s="23">
        <v>285.8402261730912</v>
      </c>
      <c r="BO109" s="23">
        <v>289.71491340524136</v>
      </c>
      <c r="BP109" s="23"/>
      <c r="BQ109" s="23"/>
      <c r="BR109" s="23"/>
    </row>
    <row r="110" spans="1:70" hidden="1" x14ac:dyDescent="0.25">
      <c r="A110" s="429">
        <v>2</v>
      </c>
      <c r="C110" s="3" t="s" cm="1">
        <v>243</v>
      </c>
      <c r="D110" s="435" t="s">
        <v>105</v>
      </c>
      <c r="E110" s="1">
        <v>2</v>
      </c>
      <c r="F110" s="1"/>
      <c r="G110" s="436">
        <v>1</v>
      </c>
      <c r="H110" s="23">
        <v>14.84681717982301</v>
      </c>
      <c r="I110" s="23">
        <v>14.874976701222929</v>
      </c>
      <c r="J110" s="23">
        <v>15.256927106440573</v>
      </c>
      <c r="K110" s="23">
        <v>16.105837960140313</v>
      </c>
      <c r="L110" s="23">
        <v>13.708815255664991</v>
      </c>
      <c r="M110" s="23">
        <v>12.849297459994107</v>
      </c>
      <c r="N110" s="23">
        <v>21.645695720615187</v>
      </c>
      <c r="O110" s="23">
        <v>20.873538951111218</v>
      </c>
      <c r="P110" s="23">
        <v>18.233071340920237</v>
      </c>
      <c r="Q110" s="23">
        <v>14.389310538373907</v>
      </c>
      <c r="R110" s="23">
        <v>14.944379216318438</v>
      </c>
      <c r="S110" s="23">
        <v>14.869741194508508</v>
      </c>
      <c r="T110" s="23">
        <v>14.84681717982301</v>
      </c>
      <c r="U110" s="23">
        <v>14.874976701219952</v>
      </c>
      <c r="V110" s="23">
        <v>15.256927106439898</v>
      </c>
      <c r="W110" s="23">
        <v>16.105837958737553</v>
      </c>
      <c r="X110" s="23">
        <v>7.9265152671814416</v>
      </c>
      <c r="Y110" s="23">
        <v>18.557759563006709</v>
      </c>
      <c r="Z110" s="23">
        <v>21.645695720615187</v>
      </c>
      <c r="AA110" s="23">
        <v>20.873538951111218</v>
      </c>
      <c r="AB110" s="23">
        <v>18.233071340920237</v>
      </c>
      <c r="AC110" s="23">
        <v>14.389310538373907</v>
      </c>
      <c r="AD110" s="23">
        <v>14.944379216318438</v>
      </c>
      <c r="AE110" s="23">
        <v>14.869741194508496</v>
      </c>
      <c r="AF110" s="23">
        <v>14.846817179822981</v>
      </c>
      <c r="AG110" s="23">
        <v>14.874976699861305</v>
      </c>
      <c r="AH110" s="23">
        <v>15.25692710635091</v>
      </c>
      <c r="AI110" s="23">
        <v>1.6105836412479859</v>
      </c>
      <c r="AJ110" s="23">
        <v>7.8354456682153728</v>
      </c>
      <c r="AK110" s="23">
        <v>18.420578927131828</v>
      </c>
      <c r="AL110" s="23">
        <v>21.645695720615116</v>
      </c>
      <c r="AM110" s="23">
        <v>20.873538951111218</v>
      </c>
      <c r="AN110" s="23">
        <v>18.233071340920237</v>
      </c>
      <c r="AO110" s="23">
        <v>14.389310538347306</v>
      </c>
      <c r="AP110" s="23">
        <v>14.944379216318433</v>
      </c>
      <c r="AQ110" s="23">
        <v>14.869741194508505</v>
      </c>
      <c r="AR110" s="23">
        <v>14.846817145976244</v>
      </c>
      <c r="AS110" s="23">
        <v>14.86139465569593</v>
      </c>
      <c r="AT110" s="23">
        <v>15.218597693424611</v>
      </c>
      <c r="AU110" s="23">
        <v>16.096423025104123</v>
      </c>
      <c r="AV110" s="23">
        <v>3.5014794953379385</v>
      </c>
      <c r="AW110" s="23">
        <v>13.730542454731422</v>
      </c>
      <c r="AX110" s="23">
        <v>21.645695266723514</v>
      </c>
      <c r="AY110" s="23">
        <v>20.873538950203606</v>
      </c>
      <c r="AZ110" s="23">
        <v>18.233071340920237</v>
      </c>
      <c r="BA110" s="23">
        <v>14.389164023315853</v>
      </c>
      <c r="BB110" s="23">
        <v>14.944375375205333</v>
      </c>
      <c r="BC110" s="23">
        <v>14.869741187849526</v>
      </c>
      <c r="BD110" s="23">
        <v>14.846815486309612</v>
      </c>
      <c r="BE110" s="23">
        <v>14.833192684274355</v>
      </c>
      <c r="BF110" s="23">
        <v>15.102088985717891</v>
      </c>
      <c r="BG110" s="23">
        <v>16.068464833549641</v>
      </c>
      <c r="BH110" s="23">
        <v>2.4021803428175836</v>
      </c>
      <c r="BI110" s="23">
        <v>5.5948084677720198</v>
      </c>
      <c r="BJ110" s="23">
        <v>21.645692429105896</v>
      </c>
      <c r="BK110" s="23">
        <v>20.873538910372432</v>
      </c>
      <c r="BL110" s="23">
        <v>18.233071340920237</v>
      </c>
      <c r="BM110" s="23">
        <v>14.386629038628605</v>
      </c>
      <c r="BN110" s="23">
        <v>14.942746502091408</v>
      </c>
      <c r="BO110" s="23">
        <v>14.869741018307773</v>
      </c>
      <c r="BP110" s="23"/>
      <c r="BQ110" s="23"/>
      <c r="BR110" s="23"/>
    </row>
    <row r="111" spans="1:70" hidden="1" x14ac:dyDescent="0.25">
      <c r="A111" s="429">
        <v>2</v>
      </c>
      <c r="C111" s="3" t="s" cm="1">
        <v>244</v>
      </c>
      <c r="D111" s="435" t="s">
        <v>105</v>
      </c>
      <c r="E111" s="1">
        <v>3</v>
      </c>
      <c r="F111" s="1"/>
      <c r="G111" s="436">
        <v>1</v>
      </c>
      <c r="H111" s="23">
        <v>245.52795454545455</v>
      </c>
      <c r="I111" s="23">
        <v>243.5558424607521</v>
      </c>
      <c r="J111" s="23">
        <v>225.07524373152435</v>
      </c>
      <c r="K111" s="23">
        <v>0</v>
      </c>
      <c r="L111" s="23">
        <v>22.134614897065326</v>
      </c>
      <c r="M111" s="23">
        <v>224.76083629126623</v>
      </c>
      <c r="N111" s="23">
        <v>216.93232931726908</v>
      </c>
      <c r="O111" s="23">
        <v>217.91838535962032</v>
      </c>
      <c r="P111" s="23">
        <v>226.79288974078131</v>
      </c>
      <c r="Q111" s="23">
        <v>235.66739412194232</v>
      </c>
      <c r="R111" s="23">
        <v>241.58373037604963</v>
      </c>
      <c r="S111" s="23">
        <v>245.52795454545455</v>
      </c>
      <c r="T111" s="23">
        <v>245.52795454545455</v>
      </c>
      <c r="U111" s="23">
        <v>243.55584246075207</v>
      </c>
      <c r="V111" s="23">
        <v>241.58373037604954</v>
      </c>
      <c r="W111" s="23">
        <v>126.741069975903</v>
      </c>
      <c r="X111" s="23">
        <v>229.34350612236787</v>
      </c>
      <c r="Y111" s="23">
        <v>219.66989118027013</v>
      </c>
      <c r="Z111" s="23">
        <v>217.91838535962032</v>
      </c>
      <c r="AA111" s="23">
        <v>218.90444140197152</v>
      </c>
      <c r="AB111" s="23">
        <v>227.77894578313254</v>
      </c>
      <c r="AC111" s="23">
        <v>237.63950620664477</v>
      </c>
      <c r="AD111" s="23">
        <v>243.55584246075213</v>
      </c>
      <c r="AE111" s="23">
        <v>246.51401058780579</v>
      </c>
      <c r="AF111" s="23">
        <v>246.51401058780579</v>
      </c>
      <c r="AG111" s="23">
        <v>244.54189850308435</v>
      </c>
      <c r="AH111" s="23">
        <v>241.58373037603951</v>
      </c>
      <c r="AI111" s="23">
        <v>126.21517233169882</v>
      </c>
      <c r="AJ111" s="23">
        <v>226.84490311822117</v>
      </c>
      <c r="AK111" s="23">
        <v>218.83950002315947</v>
      </c>
      <c r="AL111" s="23">
        <v>217.91838535962032</v>
      </c>
      <c r="AM111" s="23">
        <v>218.90444140197152</v>
      </c>
      <c r="AN111" s="23">
        <v>226.79288974078133</v>
      </c>
      <c r="AO111" s="23">
        <v>236.65345016428657</v>
      </c>
      <c r="AP111" s="23">
        <v>242.56978641840089</v>
      </c>
      <c r="AQ111" s="23">
        <v>246.51401058780579</v>
      </c>
      <c r="AR111" s="23">
        <v>246.51401058147337</v>
      </c>
      <c r="AS111" s="23">
        <v>244.51398229341655</v>
      </c>
      <c r="AT111" s="23">
        <v>240.37384555852339</v>
      </c>
      <c r="AU111" s="23">
        <v>126.15090396869608</v>
      </c>
      <c r="AV111" s="23">
        <v>201.80220127673746</v>
      </c>
      <c r="AW111" s="23">
        <v>185.9764582215565</v>
      </c>
      <c r="AX111" s="23">
        <v>216.93232618251156</v>
      </c>
      <c r="AY111" s="23">
        <v>217.91838535343584</v>
      </c>
      <c r="AZ111" s="23">
        <v>226.79288974078133</v>
      </c>
      <c r="BA111" s="23">
        <v>236.65207068496414</v>
      </c>
      <c r="BB111" s="23">
        <v>242.56978014713778</v>
      </c>
      <c r="BC111" s="23">
        <v>245.5279545442317</v>
      </c>
      <c r="BD111" s="23">
        <v>245.52795367465205</v>
      </c>
      <c r="BE111" s="23">
        <v>243.42286892302434</v>
      </c>
      <c r="BF111" s="23">
        <v>239.42632708047898</v>
      </c>
      <c r="BG111" s="23">
        <v>125.40611390082597</v>
      </c>
      <c r="BH111" s="23">
        <v>192.35708045206644</v>
      </c>
      <c r="BI111" s="23">
        <v>178.49886033845218</v>
      </c>
      <c r="BJ111" s="23">
        <v>216.93230225301747</v>
      </c>
      <c r="BK111" s="23">
        <v>217.91838502452896</v>
      </c>
      <c r="BL111" s="23">
        <v>226.79288974078133</v>
      </c>
      <c r="BM111" s="23">
        <v>235.63592415642677</v>
      </c>
      <c r="BN111" s="23">
        <v>241.57874696721419</v>
      </c>
      <c r="BO111" s="23">
        <v>245.52795444815899</v>
      </c>
      <c r="BP111" s="23"/>
      <c r="BQ111" s="23"/>
      <c r="BR111" s="23"/>
    </row>
    <row r="112" spans="1:70" hidden="1" x14ac:dyDescent="0.25">
      <c r="A112" s="429">
        <v>2</v>
      </c>
      <c r="C112" s="3" t="s" cm="1">
        <v>245</v>
      </c>
      <c r="D112" s="435" t="s">
        <v>105</v>
      </c>
      <c r="E112" s="1">
        <v>4</v>
      </c>
      <c r="F112" s="1"/>
      <c r="G112" s="436">
        <v>1</v>
      </c>
      <c r="H112" s="23">
        <v>0</v>
      </c>
      <c r="I112" s="23">
        <v>18.245477162800874</v>
      </c>
      <c r="J112" s="23">
        <v>0</v>
      </c>
      <c r="K112" s="23">
        <v>0</v>
      </c>
      <c r="L112" s="23">
        <v>0</v>
      </c>
      <c r="M112" s="23">
        <v>2.6821329258297686</v>
      </c>
      <c r="N112" s="23">
        <v>13.409409371968078</v>
      </c>
      <c r="O112" s="23">
        <v>18.771366344517023</v>
      </c>
      <c r="P112" s="23">
        <v>18.769568786957656</v>
      </c>
      <c r="Q112" s="23">
        <v>10.724478802496296</v>
      </c>
      <c r="R112" s="23">
        <v>2.3591616041513213</v>
      </c>
      <c r="S112" s="23">
        <v>5.3612412721220277</v>
      </c>
      <c r="T112" s="23">
        <v>13.401844485144355</v>
      </c>
      <c r="U112" s="23">
        <v>10.720473643556405</v>
      </c>
      <c r="V112" s="23">
        <v>16.160972130443785</v>
      </c>
      <c r="W112" s="23">
        <v>0</v>
      </c>
      <c r="X112" s="23">
        <v>0</v>
      </c>
      <c r="Y112" s="23">
        <v>0</v>
      </c>
      <c r="Z112" s="23">
        <v>17.298222686963733</v>
      </c>
      <c r="AA112" s="23">
        <v>18.842501168079306</v>
      </c>
      <c r="AB112" s="23">
        <v>18.840111363573282</v>
      </c>
      <c r="AC112" s="23">
        <v>8.0733469500212021</v>
      </c>
      <c r="AD112" s="23">
        <v>5.3815549048625355</v>
      </c>
      <c r="AE112" s="23">
        <v>5.3809033853104129</v>
      </c>
      <c r="AF112" s="23">
        <v>5.3802332772052388</v>
      </c>
      <c r="AG112" s="23">
        <v>10.720473643556405</v>
      </c>
      <c r="AH112" s="23">
        <v>16.160972130443785</v>
      </c>
      <c r="AI112" s="23">
        <v>0</v>
      </c>
      <c r="AJ112" s="23">
        <v>0</v>
      </c>
      <c r="AK112" s="23">
        <v>0</v>
      </c>
      <c r="AL112" s="23">
        <v>17.298222686963733</v>
      </c>
      <c r="AM112" s="23">
        <v>18.842501168079306</v>
      </c>
      <c r="AN112" s="23">
        <v>18.840111363573282</v>
      </c>
      <c r="AO112" s="23">
        <v>8.0733469500212021</v>
      </c>
      <c r="AP112" s="23">
        <v>5.3815549048625355</v>
      </c>
      <c r="AQ112" s="23">
        <v>5.3809033853104129</v>
      </c>
      <c r="AR112" s="23">
        <v>5.5954426082934479</v>
      </c>
      <c r="AS112" s="23">
        <v>10.720473643556405</v>
      </c>
      <c r="AT112" s="23">
        <v>15.562417607094016</v>
      </c>
      <c r="AU112" s="23">
        <v>0</v>
      </c>
      <c r="AV112" s="23">
        <v>0</v>
      </c>
      <c r="AW112" s="23">
        <v>0</v>
      </c>
      <c r="AX112" s="23">
        <v>17.298222686963733</v>
      </c>
      <c r="AY112" s="23">
        <v>18.842501168079306</v>
      </c>
      <c r="AZ112" s="23">
        <v>18.840111363573282</v>
      </c>
      <c r="BA112" s="23">
        <v>8.3838602942527878</v>
      </c>
      <c r="BB112" s="23">
        <v>5.1662927086680339</v>
      </c>
      <c r="BC112" s="23">
        <v>5.3809033853104129</v>
      </c>
      <c r="BD112" s="23">
        <v>5.5954426082934479</v>
      </c>
      <c r="BE112" s="23">
        <v>10.291654697814149</v>
      </c>
      <c r="BF112" s="23">
        <v>15.562417607094016</v>
      </c>
      <c r="BG112" s="23">
        <v>0</v>
      </c>
      <c r="BH112" s="23">
        <v>0</v>
      </c>
      <c r="BI112" s="23">
        <v>0</v>
      </c>
      <c r="BJ112" s="23">
        <v>17.990151594442285</v>
      </c>
      <c r="BK112" s="23">
        <v>18.144630754446741</v>
      </c>
      <c r="BL112" s="23">
        <v>18.840111363573282</v>
      </c>
      <c r="BM112" s="23">
        <v>8.3838602942527878</v>
      </c>
      <c r="BN112" s="23">
        <v>5.1662927086680339</v>
      </c>
      <c r="BO112" s="23">
        <v>5.5961395207228293</v>
      </c>
      <c r="BP112" s="23"/>
      <c r="BQ112" s="23"/>
      <c r="BR112" s="23"/>
    </row>
    <row r="113" spans="1:70" hidden="1" x14ac:dyDescent="0.25">
      <c r="A113" s="429">
        <v>2</v>
      </c>
      <c r="C113" s="3" t="s" cm="1">
        <v>246</v>
      </c>
      <c r="D113" s="435" t="s">
        <v>105</v>
      </c>
      <c r="E113" s="1">
        <v>5</v>
      </c>
      <c r="F113" s="1"/>
      <c r="G113" s="436">
        <v>1</v>
      </c>
      <c r="H113" s="23">
        <v>23.443800000000003</v>
      </c>
      <c r="I113" s="23">
        <v>23.443799999754255</v>
      </c>
      <c r="J113" s="23">
        <v>12.856277419151233</v>
      </c>
      <c r="K113" s="23">
        <v>19.536499998102709</v>
      </c>
      <c r="L113" s="23">
        <v>23.266910370899033</v>
      </c>
      <c r="M113" s="23">
        <v>23.314577867300656</v>
      </c>
      <c r="N113" s="23">
        <v>23.443800000000003</v>
      </c>
      <c r="O113" s="23">
        <v>23.443799999999996</v>
      </c>
      <c r="P113" s="23">
        <v>23.4438</v>
      </c>
      <c r="Q113" s="23">
        <v>23.443799999999996</v>
      </c>
      <c r="R113" s="23">
        <v>23.443799999995555</v>
      </c>
      <c r="S113" s="23">
        <v>23.443799999999964</v>
      </c>
      <c r="T113" s="23">
        <v>23.44379999999958</v>
      </c>
      <c r="U113" s="23">
        <v>23.443799851209139</v>
      </c>
      <c r="V113" s="23">
        <v>12.478151462511669</v>
      </c>
      <c r="W113" s="23">
        <v>11.72186073721047</v>
      </c>
      <c r="X113" s="23">
        <v>21.123940991009086</v>
      </c>
      <c r="Y113" s="23">
        <v>20.138407463876987</v>
      </c>
      <c r="Z113" s="23">
        <v>23.443799999963673</v>
      </c>
      <c r="AA113" s="23">
        <v>23.443799999997829</v>
      </c>
      <c r="AB113" s="23">
        <v>23.4438</v>
      </c>
      <c r="AC113" s="23">
        <v>23.443799999898971</v>
      </c>
      <c r="AD113" s="23">
        <v>23.443799999927474</v>
      </c>
      <c r="AE113" s="23">
        <v>23.443799982730429</v>
      </c>
      <c r="AF113" s="23">
        <v>23.443799984188118</v>
      </c>
      <c r="AG113" s="23">
        <v>18.001474726736156</v>
      </c>
      <c r="AH113" s="23">
        <v>11.721897785333747</v>
      </c>
      <c r="AI113" s="23">
        <v>16.797096229876807</v>
      </c>
      <c r="AJ113" s="23">
        <v>20.997431894718588</v>
      </c>
      <c r="AK113" s="23">
        <v>20.000519541487769</v>
      </c>
      <c r="AL113" s="23">
        <v>23.443799998778495</v>
      </c>
      <c r="AM113" s="23">
        <v>23.443799999993004</v>
      </c>
      <c r="AN113" s="23">
        <v>23.4438</v>
      </c>
      <c r="AO113" s="23">
        <v>23.443797972018682</v>
      </c>
      <c r="AP113" s="23">
        <v>23.443799988725242</v>
      </c>
      <c r="AQ113" s="23">
        <v>23.443799994857166</v>
      </c>
      <c r="AR113" s="23">
        <v>23.294843097999557</v>
      </c>
      <c r="AS113" s="23">
        <v>15.581577012875449</v>
      </c>
      <c r="AT113" s="23">
        <v>12.482662550865303</v>
      </c>
      <c r="AU113" s="23">
        <v>15.780592167690724</v>
      </c>
      <c r="AV113" s="23">
        <v>10.578121532490291</v>
      </c>
      <c r="AW113" s="23">
        <v>10.464847959441563</v>
      </c>
      <c r="AX113" s="23">
        <v>23.430534211332063</v>
      </c>
      <c r="AY113" s="23">
        <v>23.443734717573427</v>
      </c>
      <c r="AZ113" s="23">
        <v>23.44379999218522</v>
      </c>
      <c r="BA113" s="23">
        <v>21.476753509851683</v>
      </c>
      <c r="BB113" s="23">
        <v>22.126599856076428</v>
      </c>
      <c r="BC113" s="23">
        <v>23.313820654131039</v>
      </c>
      <c r="BD113" s="23">
        <v>22.269441559659612</v>
      </c>
      <c r="BE113" s="23">
        <v>11.255269808392308</v>
      </c>
      <c r="BF113" s="23">
        <v>7.453560657260291</v>
      </c>
      <c r="BG113" s="23">
        <v>11.576217417994719</v>
      </c>
      <c r="BH113" s="23">
        <v>8.9496759371818921</v>
      </c>
      <c r="BI113" s="23">
        <v>9.2599049621941241</v>
      </c>
      <c r="BJ113" s="23">
        <v>23.391773855719396</v>
      </c>
      <c r="BK113" s="23">
        <v>23.442671511850872</v>
      </c>
      <c r="BL113" s="23">
        <v>23.443799059281154</v>
      </c>
      <c r="BM113" s="23">
        <v>17.137138323947571</v>
      </c>
      <c r="BN113" s="23">
        <v>13.917527157093341</v>
      </c>
      <c r="BO113" s="23">
        <v>22.571253588997525</v>
      </c>
      <c r="BP113" s="23"/>
      <c r="BQ113" s="23"/>
      <c r="BR113" s="23"/>
    </row>
    <row r="114" spans="1:70" hidden="1" x14ac:dyDescent="0.25">
      <c r="A114" s="429">
        <v>2</v>
      </c>
      <c r="C114" s="3" t="s" cm="1">
        <v>247</v>
      </c>
      <c r="D114" s="435" t="s">
        <v>105</v>
      </c>
      <c r="E114" s="1">
        <v>6</v>
      </c>
      <c r="F114" s="1"/>
      <c r="G114" s="436">
        <v>1</v>
      </c>
      <c r="H114" s="23">
        <v>7.0228490573119995</v>
      </c>
      <c r="I114" s="23">
        <v>7.0227926518550028</v>
      </c>
      <c r="J114" s="23">
        <v>7.0228200475902769</v>
      </c>
      <c r="K114" s="23">
        <v>7.0228114596962552</v>
      </c>
      <c r="L114" s="23">
        <v>6.5438897111921399</v>
      </c>
      <c r="M114" s="23">
        <v>6.7455770041920751</v>
      </c>
      <c r="N114" s="23">
        <v>7.0228490573073366</v>
      </c>
      <c r="O114" s="23">
        <v>7.0228490573119027</v>
      </c>
      <c r="P114" s="23">
        <v>7.0228490573119986</v>
      </c>
      <c r="Q114" s="23">
        <v>7.0228490541750332</v>
      </c>
      <c r="R114" s="23">
        <v>7.0228452952958866</v>
      </c>
      <c r="S114" s="23">
        <v>7.0228487959184802</v>
      </c>
      <c r="T114" s="23">
        <v>7.0228481867552892</v>
      </c>
      <c r="U114" s="23">
        <v>7.0220993364862645</v>
      </c>
      <c r="V114" s="23">
        <v>7.0218666607529361</v>
      </c>
      <c r="W114" s="23">
        <v>6.9980218158416818</v>
      </c>
      <c r="X114" s="23">
        <v>5.1667848613297327</v>
      </c>
      <c r="Y114" s="23">
        <v>4.4629186979394495</v>
      </c>
      <c r="Z114" s="23">
        <v>7.0228488440920662</v>
      </c>
      <c r="AA114" s="23">
        <v>7.0228490502664167</v>
      </c>
      <c r="AB114" s="23">
        <v>7.0228490573119986</v>
      </c>
      <c r="AC114" s="23">
        <v>7.0228462957841487</v>
      </c>
      <c r="AD114" s="23">
        <v>7.0228287117574943</v>
      </c>
      <c r="AE114" s="23">
        <v>7.0213764160848378</v>
      </c>
      <c r="AF114" s="23">
        <v>7.0219376427699309</v>
      </c>
      <c r="AG114" s="23">
        <v>7.0051025785040624</v>
      </c>
      <c r="AH114" s="23">
        <v>7.0178797064791834</v>
      </c>
      <c r="AI114" s="23">
        <v>6.7171900412441214</v>
      </c>
      <c r="AJ114" s="23">
        <v>4.6846156528610381</v>
      </c>
      <c r="AK114" s="23">
        <v>4.4373643466901527</v>
      </c>
      <c r="AL114" s="23">
        <v>7.0228457144495389</v>
      </c>
      <c r="AM114" s="23">
        <v>7.0228490384898299</v>
      </c>
      <c r="AN114" s="23">
        <v>7.0228490573119986</v>
      </c>
      <c r="AO114" s="23">
        <v>7.0202171707041838</v>
      </c>
      <c r="AP114" s="23">
        <v>7.0222778867688591</v>
      </c>
      <c r="AQ114" s="23">
        <v>7.022055786506181</v>
      </c>
      <c r="AR114" s="23">
        <v>6.7178135014143781</v>
      </c>
      <c r="AS114" s="23">
        <v>2.9151045604458381</v>
      </c>
      <c r="AT114" s="23">
        <v>2.600386562785173</v>
      </c>
      <c r="AU114" s="23">
        <v>4.2241676977659219</v>
      </c>
      <c r="AV114" s="23">
        <v>2.8871335732686756</v>
      </c>
      <c r="AW114" s="23">
        <v>2.8269510850992998</v>
      </c>
      <c r="AX114" s="23">
        <v>7.0119265649802633</v>
      </c>
      <c r="AY114" s="23">
        <v>7.0227821538784365</v>
      </c>
      <c r="AZ114" s="23">
        <v>7.022849022306227</v>
      </c>
      <c r="BA114" s="23">
        <v>6.0774027932507426</v>
      </c>
      <c r="BB114" s="23">
        <v>5.9840371570903752</v>
      </c>
      <c r="BC114" s="23">
        <v>6.7511750685506735</v>
      </c>
      <c r="BD114" s="23">
        <v>5.9075190079828044</v>
      </c>
      <c r="BE114" s="23">
        <v>1.9690818352839508</v>
      </c>
      <c r="BF114" s="23">
        <v>1.480130450293226</v>
      </c>
      <c r="BG114" s="23">
        <v>3.1429276977400264</v>
      </c>
      <c r="BH114" s="23">
        <v>2.5036839757196052</v>
      </c>
      <c r="BI114" s="23">
        <v>2.5551694392032656</v>
      </c>
      <c r="BJ114" s="23">
        <v>6.9912939040279358</v>
      </c>
      <c r="BK114" s="23">
        <v>7.0220654610684958</v>
      </c>
      <c r="BL114" s="23">
        <v>7.0228474294071104</v>
      </c>
      <c r="BM114" s="23">
        <v>4.6630748861498379</v>
      </c>
      <c r="BN114" s="23">
        <v>2.8662172128508505</v>
      </c>
      <c r="BO114" s="23">
        <v>6.1788535920655647</v>
      </c>
      <c r="BP114" s="23"/>
      <c r="BQ114" s="23"/>
      <c r="BR114" s="23"/>
    </row>
    <row r="115" spans="1:70" hidden="1" x14ac:dyDescent="0.25">
      <c r="A115" s="429">
        <v>2</v>
      </c>
      <c r="C115" s="3" t="s" cm="1">
        <v>248</v>
      </c>
      <c r="D115" s="435" t="s">
        <v>105</v>
      </c>
      <c r="E115" s="1">
        <v>7</v>
      </c>
      <c r="F115" s="1"/>
      <c r="G115" s="436">
        <v>1</v>
      </c>
      <c r="H115" s="23">
        <v>153.40626657076663</v>
      </c>
      <c r="I115" s="23">
        <v>152.00148094716337</v>
      </c>
      <c r="J115" s="23">
        <v>148.55219099908416</v>
      </c>
      <c r="K115" s="23">
        <v>100.94455893859534</v>
      </c>
      <c r="L115" s="23">
        <v>115.6309169185111</v>
      </c>
      <c r="M115" s="23">
        <v>134.88524082556108</v>
      </c>
      <c r="N115" s="23">
        <v>130.90915520508358</v>
      </c>
      <c r="O115" s="23">
        <v>131.49164020789812</v>
      </c>
      <c r="P115" s="23">
        <v>136.89538772327944</v>
      </c>
      <c r="Q115" s="23">
        <v>144.0200471412536</v>
      </c>
      <c r="R115" s="23">
        <v>149.81295102445071</v>
      </c>
      <c r="S115" s="23">
        <v>153.66722608639529</v>
      </c>
      <c r="T115" s="23">
        <v>153.40626531821798</v>
      </c>
      <c r="U115" s="23">
        <v>151.99959533533982</v>
      </c>
      <c r="V115" s="23">
        <v>148.55200289745528</v>
      </c>
      <c r="W115" s="23">
        <v>108.14997091690604</v>
      </c>
      <c r="X115" s="23">
        <v>69.621045322808826</v>
      </c>
      <c r="Y115" s="23">
        <v>107.08810057245246</v>
      </c>
      <c r="Z115" s="23">
        <v>130.90915515863992</v>
      </c>
      <c r="AA115" s="23">
        <v>131.49164020584251</v>
      </c>
      <c r="AB115" s="23">
        <v>136.89538772327944</v>
      </c>
      <c r="AC115" s="23">
        <v>144.02004698947121</v>
      </c>
      <c r="AD115" s="23">
        <v>149.81294658097397</v>
      </c>
      <c r="AE115" s="23">
        <v>153.66345152012681</v>
      </c>
      <c r="AF115" s="23">
        <v>153.40327753581542</v>
      </c>
      <c r="AG115" s="23">
        <v>151.93659915916592</v>
      </c>
      <c r="AH115" s="23">
        <v>148.54835657295149</v>
      </c>
      <c r="AI115" s="23">
        <v>107.8355171070406</v>
      </c>
      <c r="AJ115" s="23">
        <v>41.615257399740941</v>
      </c>
      <c r="AK115" s="23">
        <v>104.03774773812519</v>
      </c>
      <c r="AL115" s="23">
        <v>130.90915421622594</v>
      </c>
      <c r="AM115" s="23">
        <v>131.49164020241207</v>
      </c>
      <c r="AN115" s="23">
        <v>136.89538772327944</v>
      </c>
      <c r="AO115" s="23">
        <v>144.01878123986805</v>
      </c>
      <c r="AP115" s="23">
        <v>149.81271408440983</v>
      </c>
      <c r="AQ115" s="23">
        <v>153.66608364767518</v>
      </c>
      <c r="AR115" s="23">
        <v>140.35363870100562</v>
      </c>
      <c r="AS115" s="23">
        <v>47.228577026126267</v>
      </c>
      <c r="AT115" s="23">
        <v>45.086633237273752</v>
      </c>
      <c r="AU115" s="23">
        <v>61.552020802181559</v>
      </c>
      <c r="AV115" s="23">
        <v>27.550916707776103</v>
      </c>
      <c r="AW115" s="23">
        <v>26.631443978512671</v>
      </c>
      <c r="AX115" s="23">
        <v>130.6615768649817</v>
      </c>
      <c r="AY115" s="23">
        <v>131.49003939023805</v>
      </c>
      <c r="AZ115" s="23">
        <v>136.89538602504791</v>
      </c>
      <c r="BA115" s="23">
        <v>120.29939568696331</v>
      </c>
      <c r="BB115" s="23">
        <v>117.60133279721281</v>
      </c>
      <c r="BC115" s="23">
        <v>142.01336427118534</v>
      </c>
      <c r="BD115" s="23">
        <v>112.00349191174475</v>
      </c>
      <c r="BE115" s="23">
        <v>28.080873605240544</v>
      </c>
      <c r="BF115" s="23">
        <v>22.325181438801266</v>
      </c>
      <c r="BG115" s="23">
        <v>42.545400407814107</v>
      </c>
      <c r="BH115" s="23">
        <v>23.167865530280185</v>
      </c>
      <c r="BI115" s="23">
        <v>23.507961548456642</v>
      </c>
      <c r="BJ115" s="23">
        <v>130.11756248826191</v>
      </c>
      <c r="BK115" s="23">
        <v>131.47066494368008</v>
      </c>
      <c r="BL115" s="23">
        <v>136.89528434505556</v>
      </c>
      <c r="BM115" s="23">
        <v>85.639137150149381</v>
      </c>
      <c r="BN115" s="23">
        <v>43.170975170599831</v>
      </c>
      <c r="BO115" s="23">
        <v>121.04563234228564</v>
      </c>
      <c r="BP115" s="23"/>
      <c r="BQ115" s="23"/>
      <c r="BR115" s="23"/>
    </row>
    <row r="116" spans="1:70" hidden="1" x14ac:dyDescent="0.25">
      <c r="A116" s="429">
        <v>2</v>
      </c>
      <c r="C116" s="3" t="s" cm="1">
        <v>249</v>
      </c>
      <c r="D116" s="435" t="s">
        <v>105</v>
      </c>
      <c r="E116" s="1">
        <v>8</v>
      </c>
      <c r="F116" s="1"/>
      <c r="G116" s="436">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v>0</v>
      </c>
      <c r="BP116" s="23"/>
      <c r="BQ116" s="23"/>
      <c r="BR116" s="23"/>
    </row>
    <row r="117" spans="1:70" hidden="1" x14ac:dyDescent="0.25">
      <c r="A117" s="429">
        <v>2</v>
      </c>
      <c r="C117" s="457" t="s">
        <v>82</v>
      </c>
      <c r="D117" s="435" t="s">
        <v>105</v>
      </c>
      <c r="E117" s="435"/>
      <c r="F117" s="435"/>
      <c r="G117" s="436">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v>0</v>
      </c>
      <c r="BP117" s="23"/>
      <c r="BQ117" s="23"/>
      <c r="BR117" s="23"/>
    </row>
    <row r="118" spans="1:70" hidden="1" x14ac:dyDescent="0.25">
      <c r="A118" s="429">
        <v>2</v>
      </c>
      <c r="C118" s="3" t="s">
        <v>207</v>
      </c>
      <c r="D118" s="435" t="s">
        <v>105</v>
      </c>
      <c r="E118" s="435" t="s">
        <v>232</v>
      </c>
      <c r="F118" s="435" t="s">
        <v>219</v>
      </c>
      <c r="G118" s="436">
        <v>-1</v>
      </c>
      <c r="H118" s="437">
        <v>442.92061393713811</v>
      </c>
      <c r="I118" s="23">
        <v>309.2927816091954</v>
      </c>
      <c r="J118" s="23">
        <v>224.63959139784947</v>
      </c>
      <c r="K118" s="23">
        <v>148.86987916666666</v>
      </c>
      <c r="L118" s="23">
        <v>150.24676209677421</v>
      </c>
      <c r="M118" s="23">
        <v>150.95418333333333</v>
      </c>
      <c r="N118" s="23">
        <v>103.0290430107527</v>
      </c>
      <c r="O118" s="23">
        <v>103.75363978494624</v>
      </c>
      <c r="P118" s="23">
        <v>125.39810833333333</v>
      </c>
      <c r="Q118" s="23">
        <v>148.18063037634408</v>
      </c>
      <c r="R118" s="23">
        <v>120.75124861111112</v>
      </c>
      <c r="S118" s="23">
        <v>119.5140309139785</v>
      </c>
      <c r="T118" s="23">
        <v>95.124940860215048</v>
      </c>
      <c r="U118" s="23">
        <v>96.491898809523803</v>
      </c>
      <c r="V118" s="23">
        <v>94.889591397849472</v>
      </c>
      <c r="W118" s="23">
        <v>94.119879166666664</v>
      </c>
      <c r="X118" s="23">
        <v>95.496762096774205</v>
      </c>
      <c r="Y118" s="23">
        <v>96.204183333333333</v>
      </c>
      <c r="Z118" s="23">
        <v>98.279043010752702</v>
      </c>
      <c r="AA118" s="23">
        <v>99.003639784946245</v>
      </c>
      <c r="AB118" s="23">
        <v>98.221024999999997</v>
      </c>
      <c r="AC118" s="23">
        <v>98.180630376344084</v>
      </c>
      <c r="AD118" s="23">
        <v>95.751248611111123</v>
      </c>
      <c r="AE118" s="23">
        <v>94.514030913978502</v>
      </c>
      <c r="AF118" s="23">
        <v>94.124940860215048</v>
      </c>
      <c r="AG118" s="23">
        <v>95.491898809523803</v>
      </c>
      <c r="AH118" s="23">
        <v>93.889591397849472</v>
      </c>
      <c r="AI118" s="23">
        <v>93.119879166666664</v>
      </c>
      <c r="AJ118" s="23">
        <v>94.496762096774205</v>
      </c>
      <c r="AK118" s="23">
        <v>95.204183333333333</v>
      </c>
      <c r="AL118" s="23">
        <v>97.279043010752702</v>
      </c>
      <c r="AM118" s="23">
        <v>98.003639784946245</v>
      </c>
      <c r="AN118" s="23">
        <v>97.221024999999997</v>
      </c>
      <c r="AO118" s="23">
        <v>97.180630376344084</v>
      </c>
      <c r="AP118" s="23">
        <v>94.751248611111123</v>
      </c>
      <c r="AQ118" s="23">
        <v>93.514030913978502</v>
      </c>
      <c r="AR118" s="23">
        <v>94.124940860215048</v>
      </c>
      <c r="AS118" s="23">
        <v>95.491898809523803</v>
      </c>
      <c r="AT118" s="23">
        <v>93.889591397849472</v>
      </c>
      <c r="AU118" s="23">
        <v>93.119879166666664</v>
      </c>
      <c r="AV118" s="23">
        <v>94.496762096774205</v>
      </c>
      <c r="AW118" s="23">
        <v>95.204183333333333</v>
      </c>
      <c r="AX118" s="23">
        <v>97.279043010752702</v>
      </c>
      <c r="AY118" s="23">
        <v>98.003639784946245</v>
      </c>
      <c r="AZ118" s="23">
        <v>97.221024999999997</v>
      </c>
      <c r="BA118" s="23">
        <v>97.180630376344084</v>
      </c>
      <c r="BB118" s="23">
        <v>94.751248611111123</v>
      </c>
      <c r="BC118" s="23">
        <v>93.514030913978502</v>
      </c>
      <c r="BD118" s="23">
        <v>94.124940860215048</v>
      </c>
      <c r="BE118" s="23">
        <v>93.785281609195408</v>
      </c>
      <c r="BF118" s="23">
        <v>93.889591397849472</v>
      </c>
      <c r="BG118" s="23">
        <v>93.119879166666664</v>
      </c>
      <c r="BH118" s="23">
        <v>94.496762096774205</v>
      </c>
      <c r="BI118" s="23">
        <v>95.204183333333333</v>
      </c>
      <c r="BJ118" s="23">
        <v>97.279043010752702</v>
      </c>
      <c r="BK118" s="23">
        <v>98.003639784946245</v>
      </c>
      <c r="BL118" s="23">
        <v>97.221024999999997</v>
      </c>
      <c r="BM118" s="23">
        <v>97.180630376344084</v>
      </c>
      <c r="BN118" s="23">
        <v>94.751248611111123</v>
      </c>
      <c r="BO118" s="23">
        <v>93.514030913978502</v>
      </c>
      <c r="BP118" s="23"/>
      <c r="BQ118" s="23"/>
      <c r="BR118" s="23"/>
    </row>
    <row r="119" spans="1:70" hidden="1" x14ac:dyDescent="0.25">
      <c r="A119" s="429">
        <v>2</v>
      </c>
      <c r="C119" s="3" t="s">
        <v>208</v>
      </c>
      <c r="D119" s="435" t="s">
        <v>105</v>
      </c>
      <c r="E119" s="435" t="s">
        <v>232</v>
      </c>
      <c r="F119" s="435" t="s">
        <v>220</v>
      </c>
      <c r="G119" s="436">
        <v>-1</v>
      </c>
      <c r="H119" s="437">
        <v>125</v>
      </c>
      <c r="I119" s="23">
        <v>125</v>
      </c>
      <c r="J119" s="23">
        <v>125</v>
      </c>
      <c r="K119" s="23">
        <v>100</v>
      </c>
      <c r="L119" s="23">
        <v>100</v>
      </c>
      <c r="M119" s="23">
        <v>100</v>
      </c>
      <c r="N119" s="23">
        <v>75</v>
      </c>
      <c r="O119" s="23">
        <v>75</v>
      </c>
      <c r="P119" s="23">
        <v>75</v>
      </c>
      <c r="Q119" s="23">
        <v>75</v>
      </c>
      <c r="R119" s="23">
        <v>75</v>
      </c>
      <c r="S119" s="23">
        <v>75</v>
      </c>
      <c r="T119" s="23">
        <v>0</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v>0</v>
      </c>
      <c r="BP119" s="23"/>
      <c r="BQ119" s="23"/>
      <c r="BR119" s="23"/>
    </row>
    <row r="120" spans="1:70" hidden="1" x14ac:dyDescent="0.25">
      <c r="A120" s="429">
        <v>2</v>
      </c>
      <c r="C120" s="3" t="s">
        <v>209</v>
      </c>
      <c r="D120" s="435" t="s">
        <v>105</v>
      </c>
      <c r="E120" s="435" t="s">
        <v>232</v>
      </c>
      <c r="F120" s="435" t="s">
        <v>221</v>
      </c>
      <c r="G120" s="436">
        <v>-1</v>
      </c>
      <c r="H120" s="437">
        <v>17.35576923076923</v>
      </c>
      <c r="I120" s="23">
        <v>45.427500000000002</v>
      </c>
      <c r="J120" s="23">
        <v>76.418269230769226</v>
      </c>
      <c r="K120" s="23">
        <v>116.41826923076923</v>
      </c>
      <c r="L120" s="23">
        <v>107.41826923076923</v>
      </c>
      <c r="M120" s="23">
        <v>106.42</v>
      </c>
      <c r="N120" s="23">
        <v>109.41826923076923</v>
      </c>
      <c r="O120" s="23">
        <v>111.42129629629629</v>
      </c>
      <c r="P120" s="23">
        <v>111.421875</v>
      </c>
      <c r="Q120" s="23">
        <v>112.42129629629629</v>
      </c>
      <c r="R120" s="23">
        <v>112.42</v>
      </c>
      <c r="S120" s="23">
        <v>110.42</v>
      </c>
      <c r="T120" s="23">
        <v>51.418269230769234</v>
      </c>
      <c r="U120" s="23">
        <v>51.421875</v>
      </c>
      <c r="V120" s="23">
        <v>51.418269230769234</v>
      </c>
      <c r="W120" s="23">
        <v>51.418269230769234</v>
      </c>
      <c r="X120" s="23">
        <v>51.418269230769234</v>
      </c>
      <c r="Y120" s="23">
        <v>51.42</v>
      </c>
      <c r="Z120" s="23">
        <v>51.418269230769234</v>
      </c>
      <c r="AA120" s="23">
        <v>51.418269230769234</v>
      </c>
      <c r="AB120" s="23">
        <v>51.42</v>
      </c>
      <c r="AC120" s="23">
        <v>51.421296296296298</v>
      </c>
      <c r="AD120" s="23">
        <v>51.421875</v>
      </c>
      <c r="AE120" s="23">
        <v>51.418269230769234</v>
      </c>
      <c r="AF120" s="23">
        <v>46</v>
      </c>
      <c r="AG120" s="23">
        <v>46</v>
      </c>
      <c r="AH120" s="23">
        <v>46</v>
      </c>
      <c r="AI120" s="23">
        <v>46</v>
      </c>
      <c r="AJ120" s="23">
        <v>46</v>
      </c>
      <c r="AK120" s="23">
        <v>46</v>
      </c>
      <c r="AL120" s="23">
        <v>46</v>
      </c>
      <c r="AM120" s="23">
        <v>46</v>
      </c>
      <c r="AN120" s="23">
        <v>46</v>
      </c>
      <c r="AO120" s="23">
        <v>46</v>
      </c>
      <c r="AP120" s="23">
        <v>46</v>
      </c>
      <c r="AQ120" s="23">
        <v>46</v>
      </c>
      <c r="AR120" s="23">
        <v>0</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v>0</v>
      </c>
      <c r="BP120" s="23"/>
      <c r="BQ120" s="23"/>
      <c r="BR120" s="23"/>
    </row>
    <row r="121" spans="1:70" hidden="1" x14ac:dyDescent="0.25">
      <c r="A121" s="429">
        <v>2</v>
      </c>
      <c r="C121" s="3" t="s">
        <v>210</v>
      </c>
      <c r="D121" s="435" t="s">
        <v>105</v>
      </c>
      <c r="E121" s="435"/>
      <c r="F121" s="435"/>
      <c r="G121" s="436">
        <v>-1</v>
      </c>
      <c r="H121" s="23">
        <v>1342.0752363379795</v>
      </c>
      <c r="I121" s="23">
        <v>1307.5714351954668</v>
      </c>
      <c r="J121" s="23">
        <v>1107.2213280215949</v>
      </c>
      <c r="K121" s="23">
        <v>998.10841892499843</v>
      </c>
      <c r="L121" s="23">
        <v>935.73694695883148</v>
      </c>
      <c r="M121" s="23">
        <v>985.95615034419711</v>
      </c>
      <c r="N121" s="23">
        <v>1252.0749955240681</v>
      </c>
      <c r="O121" s="23">
        <v>1246.5767118833135</v>
      </c>
      <c r="P121" s="23">
        <v>961.57832227851634</v>
      </c>
      <c r="Q121" s="23">
        <v>992.2379391685555</v>
      </c>
      <c r="R121" s="23">
        <v>1141.6747242578481</v>
      </c>
      <c r="S121" s="23">
        <v>1362.6793053930035</v>
      </c>
      <c r="T121" s="23">
        <v>1340.7633153330769</v>
      </c>
      <c r="U121" s="23">
        <v>1307.6954175642136</v>
      </c>
      <c r="V121" s="23">
        <v>1108.0954740102397</v>
      </c>
      <c r="W121" s="23">
        <v>997.79450577731393</v>
      </c>
      <c r="X121" s="23">
        <v>931.68308543170156</v>
      </c>
      <c r="Y121" s="23">
        <v>991.66634162462276</v>
      </c>
      <c r="Z121" s="23">
        <v>1253.2743528941485</v>
      </c>
      <c r="AA121" s="23">
        <v>1248.0527321202374</v>
      </c>
      <c r="AB121" s="23">
        <v>965.02165193243422</v>
      </c>
      <c r="AC121" s="23">
        <v>992.0081805433656</v>
      </c>
      <c r="AD121" s="23">
        <v>1140.0762736468225</v>
      </c>
      <c r="AE121" s="23">
        <v>1363.3469142187923</v>
      </c>
      <c r="AF121" s="23">
        <v>1336.4357845374022</v>
      </c>
      <c r="AG121" s="23">
        <v>1307.7992657311613</v>
      </c>
      <c r="AH121" s="23">
        <v>1112.1896351784592</v>
      </c>
      <c r="AI121" s="23">
        <v>997.49524155949678</v>
      </c>
      <c r="AJ121" s="23">
        <v>931.48343210041219</v>
      </c>
      <c r="AK121" s="23">
        <v>991.3366210416682</v>
      </c>
      <c r="AL121" s="23">
        <v>1256.6486126940783</v>
      </c>
      <c r="AM121" s="23">
        <v>1248.8798548068048</v>
      </c>
      <c r="AN121" s="23">
        <v>965.69880182817133</v>
      </c>
      <c r="AO121" s="23">
        <v>988.74976785740603</v>
      </c>
      <c r="AP121" s="23">
        <v>1146.121029087855</v>
      </c>
      <c r="AQ121" s="23">
        <v>1364.2847531086302</v>
      </c>
      <c r="AR121" s="23">
        <v>1337.0226054401487</v>
      </c>
      <c r="AS121" s="23">
        <v>1309.4624313516099</v>
      </c>
      <c r="AT121" s="23">
        <v>1114.2522653010976</v>
      </c>
      <c r="AU121" s="23">
        <v>996.67671299989934</v>
      </c>
      <c r="AV121" s="23">
        <v>932.86368193954854</v>
      </c>
      <c r="AW121" s="23">
        <v>991.93943288593323</v>
      </c>
      <c r="AX121" s="23">
        <v>1251.7878239639101</v>
      </c>
      <c r="AY121" s="23">
        <v>1253.3865864668064</v>
      </c>
      <c r="AZ121" s="23">
        <v>964.91704885379136</v>
      </c>
      <c r="BA121" s="23">
        <v>986.72944446055942</v>
      </c>
      <c r="BB121" s="23">
        <v>1145.948555462056</v>
      </c>
      <c r="BC121" s="23">
        <v>1367.2941733367572</v>
      </c>
      <c r="BD121" s="23">
        <v>1341.8138715487837</v>
      </c>
      <c r="BE121" s="23">
        <v>1309.5246683683802</v>
      </c>
      <c r="BF121" s="23">
        <v>1112.296567022069</v>
      </c>
      <c r="BG121" s="23">
        <v>993.11686046386183</v>
      </c>
      <c r="BH121" s="23">
        <v>938.61163255607403</v>
      </c>
      <c r="BI121" s="23">
        <v>992.4340849355666</v>
      </c>
      <c r="BJ121" s="23">
        <v>1248.3416220813813</v>
      </c>
      <c r="BK121" s="23">
        <v>1254.3231231246714</v>
      </c>
      <c r="BL121" s="23">
        <v>958.54800075778758</v>
      </c>
      <c r="BM121" s="23">
        <v>993.57538278622928</v>
      </c>
      <c r="BN121" s="23">
        <v>1147.184583100686</v>
      </c>
      <c r="BO121" s="23">
        <v>1364.5588103791047</v>
      </c>
      <c r="BP121" s="23"/>
      <c r="BQ121" s="23"/>
      <c r="BR121" s="23"/>
    </row>
    <row r="122" spans="1:70" hidden="1" x14ac:dyDescent="0.25">
      <c r="A122" s="429">
        <v>2</v>
      </c>
      <c r="D122" s="435" t="s">
        <v>105</v>
      </c>
      <c r="E122" s="435"/>
      <c r="F122" s="435"/>
      <c r="G122" s="436"/>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25">
      <c r="A123" s="429">
        <v>2</v>
      </c>
      <c r="C123" s="438" t="s">
        <v>211</v>
      </c>
      <c r="D123" s="439" t="s">
        <v>105</v>
      </c>
      <c r="E123" s="439"/>
      <c r="F123" s="439"/>
      <c r="G123" s="440"/>
      <c r="H123" s="441">
        <v>104.77235642533432</v>
      </c>
      <c r="I123" s="441">
        <v>217.06073717079704</v>
      </c>
      <c r="J123" s="441">
        <v>269.94494860006705</v>
      </c>
      <c r="K123" s="441">
        <v>252.94840088614606</v>
      </c>
      <c r="L123" s="441">
        <v>498.97874080348788</v>
      </c>
      <c r="M123" s="441">
        <v>675.80709465355619</v>
      </c>
      <c r="N123" s="441">
        <v>336.42407962601419</v>
      </c>
      <c r="O123" s="441">
        <v>60.794840039714266</v>
      </c>
      <c r="P123" s="441">
        <v>321.09224479452354</v>
      </c>
      <c r="Q123" s="441">
        <v>345.45359226751128</v>
      </c>
      <c r="R123" s="441">
        <v>389.87908475158912</v>
      </c>
      <c r="S123" s="441">
        <v>258.37177008037628</v>
      </c>
      <c r="T123" s="441">
        <v>374.39449657229045</v>
      </c>
      <c r="U123" s="441">
        <v>404.79455792616011</v>
      </c>
      <c r="V123" s="441">
        <v>546.97956072790578</v>
      </c>
      <c r="W123" s="441">
        <v>620.35750610307798</v>
      </c>
      <c r="X123" s="441">
        <v>805.92058442159191</v>
      </c>
      <c r="Y123" s="441">
        <v>886.94544363906516</v>
      </c>
      <c r="Z123" s="441">
        <v>530.88628042679977</v>
      </c>
      <c r="AA123" s="441">
        <v>247.90070233604197</v>
      </c>
      <c r="AB123" s="441">
        <v>463.26670551048187</v>
      </c>
      <c r="AC123" s="441">
        <v>498.60780548051247</v>
      </c>
      <c r="AD123" s="441">
        <v>489.73734236480044</v>
      </c>
      <c r="AE123" s="441">
        <v>344.09455187340046</v>
      </c>
      <c r="AF123" s="441">
        <v>219.50891231340896</v>
      </c>
      <c r="AG123" s="441">
        <v>244.25548246191943</v>
      </c>
      <c r="AH123" s="441">
        <v>382.64607871680653</v>
      </c>
      <c r="AI123" s="441">
        <v>280.11472989373982</v>
      </c>
      <c r="AJ123" s="441">
        <v>761.11152973284663</v>
      </c>
      <c r="AK123" s="441">
        <v>872.46600362916467</v>
      </c>
      <c r="AL123" s="441">
        <v>397.64223904172127</v>
      </c>
      <c r="AM123" s="441">
        <v>101.47106633656273</v>
      </c>
      <c r="AN123" s="441">
        <v>298.43549372549194</v>
      </c>
      <c r="AO123" s="441">
        <v>330.26340142191219</v>
      </c>
      <c r="AP123" s="441">
        <v>317.87182563094677</v>
      </c>
      <c r="AQ123" s="441">
        <v>185.46594286354053</v>
      </c>
      <c r="AR123" s="441">
        <v>207.62999483940493</v>
      </c>
      <c r="AS123" s="441">
        <v>127.38980451415145</v>
      </c>
      <c r="AT123" s="441">
        <v>282.07519659128752</v>
      </c>
      <c r="AU123" s="441">
        <v>508.04399604165974</v>
      </c>
      <c r="AV123" s="441">
        <v>644.92568370111485</v>
      </c>
      <c r="AW123" s="441">
        <v>687.08712036459451</v>
      </c>
      <c r="AX123" s="441">
        <v>414.30550820431313</v>
      </c>
      <c r="AY123" s="441">
        <v>114.25416364203889</v>
      </c>
      <c r="AZ123" s="441">
        <v>316.14367680831111</v>
      </c>
      <c r="BA123" s="441">
        <v>315.05631453938645</v>
      </c>
      <c r="BB123" s="441">
        <v>277.93753681242237</v>
      </c>
      <c r="BC123" s="441">
        <v>163.32241522481522</v>
      </c>
      <c r="BD123" s="441">
        <v>166.58307096476545</v>
      </c>
      <c r="BE123" s="441">
        <v>101.41649375724334</v>
      </c>
      <c r="BF123" s="441">
        <v>252.68616043339958</v>
      </c>
      <c r="BG123" s="441">
        <v>489.47717733428027</v>
      </c>
      <c r="BH123" s="441">
        <v>603.60920200140629</v>
      </c>
      <c r="BI123" s="441">
        <v>545.85186483417942</v>
      </c>
      <c r="BJ123" s="441">
        <v>408.03997018950258</v>
      </c>
      <c r="BK123" s="441">
        <v>109.40664968614327</v>
      </c>
      <c r="BL123" s="441">
        <v>325.85310513241222</v>
      </c>
      <c r="BM123" s="441">
        <v>266.21508175312772</v>
      </c>
      <c r="BN123" s="441">
        <v>187.95573602951305</v>
      </c>
      <c r="BO123" s="441">
        <v>147.08155266307506</v>
      </c>
      <c r="BP123" s="441"/>
      <c r="BQ123" s="441"/>
      <c r="BR123" s="441"/>
    </row>
    <row r="124" spans="1:70" hidden="1" x14ac:dyDescent="0.25">
      <c r="A124" s="429">
        <v>2</v>
      </c>
      <c r="C124" s="442" t="s">
        <v>212</v>
      </c>
      <c r="D124" s="443" t="s">
        <v>105</v>
      </c>
      <c r="E124" s="443"/>
      <c r="F124" s="443"/>
      <c r="G124" s="444"/>
      <c r="H124" s="445">
        <v>-42.426475450838552</v>
      </c>
      <c r="I124" s="445">
        <v>97.568147274187822</v>
      </c>
      <c r="J124" s="445">
        <v>183.08821490018522</v>
      </c>
      <c r="K124" s="445">
        <v>242.97946923817153</v>
      </c>
      <c r="L124" s="445">
        <v>483.1794359778761</v>
      </c>
      <c r="M124" s="445">
        <v>649.26243691243963</v>
      </c>
      <c r="N124" s="445">
        <v>333.61091840380482</v>
      </c>
      <c r="O124" s="445">
        <v>59.818944771343013</v>
      </c>
      <c r="P124" s="445">
        <v>319.46709272601208</v>
      </c>
      <c r="Q124" s="445">
        <v>344.73166137652868</v>
      </c>
      <c r="R124" s="445">
        <v>388.08338496089937</v>
      </c>
      <c r="S124" s="445">
        <v>254.13274131380967</v>
      </c>
      <c r="T124" s="445">
        <v>386.06864745768371</v>
      </c>
      <c r="U124" s="445">
        <v>416.68288251237891</v>
      </c>
      <c r="V124" s="445">
        <v>559.6795574596722</v>
      </c>
      <c r="W124" s="445">
        <v>642.94957933260469</v>
      </c>
      <c r="X124" s="445">
        <v>836.46914331454559</v>
      </c>
      <c r="Y124" s="445">
        <v>910.80440033252682</v>
      </c>
      <c r="Z124" s="445">
        <v>545.00418300422143</v>
      </c>
      <c r="AA124" s="445">
        <v>261.90683011745341</v>
      </c>
      <c r="AB124" s="445">
        <v>476.62473693179072</v>
      </c>
      <c r="AC124" s="445">
        <v>511.89547686881451</v>
      </c>
      <c r="AD124" s="445">
        <v>501.87289080537903</v>
      </c>
      <c r="AE124" s="445">
        <v>355.83991491378833</v>
      </c>
      <c r="AF124" s="445">
        <v>241.85595010834913</v>
      </c>
      <c r="AG124" s="445">
        <v>266.97312608682182</v>
      </c>
      <c r="AH124" s="445">
        <v>405.95698637093119</v>
      </c>
      <c r="AI124" s="445">
        <v>314.19108768528633</v>
      </c>
      <c r="AJ124" s="445">
        <v>796.25489707751433</v>
      </c>
      <c r="AK124" s="445">
        <v>899.62705023094418</v>
      </c>
      <c r="AL124" s="445">
        <v>422.33327950474404</v>
      </c>
      <c r="AM124" s="445">
        <v>126.05033176380425</v>
      </c>
      <c r="AN124" s="445">
        <v>322.37887598015118</v>
      </c>
      <c r="AO124" s="445">
        <v>354.13536250599998</v>
      </c>
      <c r="AP124" s="445">
        <v>340.59089688178324</v>
      </c>
      <c r="AQ124" s="445">
        <v>207.7842227039107</v>
      </c>
      <c r="AR124" s="445">
        <v>184.90475930461321</v>
      </c>
      <c r="AS124" s="445">
        <v>111.72930829515553</v>
      </c>
      <c r="AT124" s="445">
        <v>266.8098363633203</v>
      </c>
      <c r="AU124" s="445">
        <v>494.14586512812639</v>
      </c>
      <c r="AV124" s="445">
        <v>637.43225394888418</v>
      </c>
      <c r="AW124" s="445">
        <v>675.96989611466438</v>
      </c>
      <c r="AX124" s="445">
        <v>393.02895428846</v>
      </c>
      <c r="AY124" s="445">
        <v>92.847491179298231</v>
      </c>
      <c r="AZ124" s="445">
        <v>294.08705918327087</v>
      </c>
      <c r="BA124" s="445">
        <v>294.72119183798861</v>
      </c>
      <c r="BB124" s="445">
        <v>257.02006146928716</v>
      </c>
      <c r="BC124" s="445">
        <v>140.48558519180983</v>
      </c>
      <c r="BD124" s="445">
        <v>145.93684642620565</v>
      </c>
      <c r="BE124" s="445">
        <v>87.374858738488911</v>
      </c>
      <c r="BF124" s="445">
        <v>239.33530219191653</v>
      </c>
      <c r="BG124" s="445">
        <v>477.18134029176815</v>
      </c>
      <c r="BH124" s="445">
        <v>597.02725679058062</v>
      </c>
      <c r="BI124" s="445">
        <v>537.66547450376345</v>
      </c>
      <c r="BJ124" s="445">
        <v>386.79448463386825</v>
      </c>
      <c r="BK124" s="445">
        <v>88.011284172266414</v>
      </c>
      <c r="BL124" s="445">
        <v>303.79649470502795</v>
      </c>
      <c r="BM124" s="445">
        <v>248.59512846276789</v>
      </c>
      <c r="BN124" s="445">
        <v>172.80145834368727</v>
      </c>
      <c r="BO124" s="445">
        <v>125.76671020814774</v>
      </c>
      <c r="BP124" s="445"/>
      <c r="BQ124" s="445"/>
      <c r="BR124" s="445"/>
    </row>
    <row r="125" spans="1:70" hidden="1" x14ac:dyDescent="0.25">
      <c r="A125" s="429">
        <v>2</v>
      </c>
      <c r="C125" s="446" t="s">
        <v>213</v>
      </c>
      <c r="D125" s="447" t="s">
        <v>105</v>
      </c>
      <c r="E125" s="448"/>
      <c r="F125" s="448"/>
      <c r="G125" s="449"/>
      <c r="H125" s="450">
        <v>-4411491.3409060473</v>
      </c>
      <c r="I125" s="450">
        <v>2208084.2545915996</v>
      </c>
      <c r="J125" s="450">
        <v>4303305.4030139539</v>
      </c>
      <c r="K125" s="450">
        <v>5913148.3633801425</v>
      </c>
      <c r="L125" s="450">
        <v>9547625.6549228318</v>
      </c>
      <c r="M125" s="450">
        <v>17140528.334488407</v>
      </c>
      <c r="N125" s="450">
        <v>19936054.706341933</v>
      </c>
      <c r="O125" s="450">
        <v>5026227.0154673252</v>
      </c>
      <c r="P125" s="450">
        <v>18646655.268231872</v>
      </c>
      <c r="Q125" s="450">
        <v>11429922.964600185</v>
      </c>
      <c r="R125" s="450">
        <v>13877861.846201761</v>
      </c>
      <c r="S125" s="450">
        <v>13209819.893491825</v>
      </c>
      <c r="T125" s="450">
        <v>20974955.18891697</v>
      </c>
      <c r="U125" s="450">
        <v>17848694.608994253</v>
      </c>
      <c r="V125" s="450">
        <v>17496926.19712726</v>
      </c>
      <c r="W125" s="450">
        <v>15967781.392641105</v>
      </c>
      <c r="X125" s="450">
        <v>17328963.948218782</v>
      </c>
      <c r="Y125" s="450">
        <v>18635058.030803498</v>
      </c>
      <c r="Z125" s="450">
        <v>29813908.827062927</v>
      </c>
      <c r="AA125" s="450">
        <v>18658242.57756738</v>
      </c>
      <c r="AB125" s="450">
        <v>27072285.057725713</v>
      </c>
      <c r="AC125" s="450">
        <v>19747698.948454376</v>
      </c>
      <c r="AD125" s="450">
        <v>18125239.826014426</v>
      </c>
      <c r="AE125" s="450">
        <v>16320241.857605988</v>
      </c>
      <c r="AF125" s="450">
        <v>11721306.766051032</v>
      </c>
      <c r="AG125" s="450">
        <v>10205635.085546155</v>
      </c>
      <c r="AH125" s="450">
        <v>13636907.08617232</v>
      </c>
      <c r="AI125" s="450">
        <v>7456634.2458173642</v>
      </c>
      <c r="AJ125" s="450">
        <v>17023929.699517258</v>
      </c>
      <c r="AK125" s="450">
        <v>21069985.2180489</v>
      </c>
      <c r="AL125" s="450">
        <v>20907186.66860285</v>
      </c>
      <c r="AM125" s="450">
        <v>8568195.6714455355</v>
      </c>
      <c r="AN125" s="450">
        <v>15396815.116812021</v>
      </c>
      <c r="AO125" s="450">
        <v>11932945.175002174</v>
      </c>
      <c r="AP125" s="450">
        <v>11332685.266485704</v>
      </c>
      <c r="AQ125" s="450">
        <v>8972288.9637330268</v>
      </c>
      <c r="AR125" s="450">
        <v>7732717.0341189243</v>
      </c>
      <c r="AS125" s="450">
        <v>3788428.0022254977</v>
      </c>
      <c r="AT125" s="450">
        <v>8304616.2427101629</v>
      </c>
      <c r="AU125" s="450">
        <v>13135583.045181906</v>
      </c>
      <c r="AV125" s="450">
        <v>15272876.804615265</v>
      </c>
      <c r="AW125" s="450">
        <v>17378374.865232687</v>
      </c>
      <c r="AX125" s="450">
        <v>18254780.02246353</v>
      </c>
      <c r="AY125" s="450">
        <v>6091092.5333337383</v>
      </c>
      <c r="AZ125" s="450">
        <v>13498596.016512133</v>
      </c>
      <c r="BA125" s="450">
        <v>9336295.8035205398</v>
      </c>
      <c r="BB125" s="450">
        <v>8748962.8924145363</v>
      </c>
      <c r="BC125" s="450">
        <v>5914330.7481070403</v>
      </c>
      <c r="BD125" s="450">
        <v>5630243.5351230139</v>
      </c>
      <c r="BE125" s="450">
        <v>2913077.7903412208</v>
      </c>
      <c r="BF125" s="450">
        <v>7092749.5475178855</v>
      </c>
      <c r="BG125" s="450">
        <v>11767291.851595001</v>
      </c>
      <c r="BH125" s="450">
        <v>14492000.820431838</v>
      </c>
      <c r="BI125" s="450">
        <v>13543148.104180397</v>
      </c>
      <c r="BJ125" s="450">
        <v>16516124.493866175</v>
      </c>
      <c r="BK125" s="450">
        <v>5419875.6973828413</v>
      </c>
      <c r="BL125" s="450">
        <v>13227299.379456917</v>
      </c>
      <c r="BM125" s="450">
        <v>7306310.2635721341</v>
      </c>
      <c r="BN125" s="450">
        <v>5363757.266988053</v>
      </c>
      <c r="BO125" s="450">
        <v>4691098.2907639109</v>
      </c>
      <c r="BP125" s="450"/>
      <c r="BQ125" s="450"/>
      <c r="BR125" s="450"/>
    </row>
    <row r="126" spans="1:70" ht="15" hidden="1" customHeight="1" x14ac:dyDescent="0.25">
      <c r="A126" s="429">
        <v>2</v>
      </c>
      <c r="G126" s="451"/>
      <c r="H126" s="437"/>
      <c r="I126" s="437"/>
      <c r="J126" s="437"/>
      <c r="K126" s="437"/>
      <c r="L126" s="437"/>
      <c r="M126" s="437"/>
      <c r="N126" s="437"/>
      <c r="O126" s="437"/>
      <c r="P126" s="437"/>
      <c r="Q126" s="437"/>
      <c r="R126" s="437"/>
      <c r="S126" s="437"/>
      <c r="T126" s="437"/>
      <c r="U126" s="437"/>
      <c r="V126" s="437"/>
      <c r="W126" s="437"/>
      <c r="X126" s="437"/>
      <c r="Y126" s="437"/>
      <c r="Z126" s="437"/>
      <c r="AA126" s="437"/>
      <c r="AB126" s="437"/>
      <c r="AC126" s="437"/>
      <c r="AD126" s="437"/>
      <c r="AE126" s="437"/>
      <c r="AF126" s="437"/>
      <c r="AG126" s="437"/>
      <c r="AH126" s="437"/>
      <c r="AI126" s="437"/>
      <c r="AJ126" s="437"/>
      <c r="AK126" s="437"/>
      <c r="AL126" s="437"/>
      <c r="AM126" s="437"/>
      <c r="AN126" s="437"/>
      <c r="AO126" s="437"/>
      <c r="AP126" s="437"/>
      <c r="AQ126" s="437"/>
      <c r="AR126" s="437"/>
      <c r="AS126" s="437"/>
      <c r="AT126" s="437"/>
      <c r="AU126" s="437"/>
      <c r="AV126" s="437"/>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75" hidden="1" x14ac:dyDescent="0.3">
      <c r="A127" s="429">
        <v>2</v>
      </c>
      <c r="B127" s="406" t="s">
        <v>178</v>
      </c>
      <c r="C127" s="433" t="s">
        <v>214</v>
      </c>
      <c r="G127" s="451"/>
      <c r="H127" s="437"/>
      <c r="I127" s="437"/>
      <c r="J127" s="437"/>
      <c r="K127" s="437"/>
      <c r="L127" s="437"/>
      <c r="M127" s="437"/>
      <c r="N127" s="437"/>
      <c r="O127" s="437"/>
      <c r="P127" s="437"/>
      <c r="Q127" s="437"/>
      <c r="R127" s="437"/>
      <c r="S127" s="437"/>
      <c r="T127" s="437"/>
      <c r="U127" s="437"/>
      <c r="V127" s="437"/>
      <c r="W127" s="437"/>
      <c r="X127" s="437"/>
      <c r="Y127" s="437"/>
      <c r="Z127" s="437"/>
      <c r="AA127" s="437"/>
      <c r="AB127" s="437"/>
      <c r="AC127" s="437"/>
      <c r="AD127" s="437"/>
      <c r="AE127" s="437"/>
      <c r="AF127" s="437"/>
      <c r="AG127" s="437"/>
      <c r="AH127" s="437"/>
      <c r="AI127" s="437"/>
      <c r="AJ127" s="437"/>
      <c r="AK127" s="437"/>
      <c r="AL127" s="437"/>
      <c r="AM127" s="437"/>
      <c r="AN127" s="437"/>
      <c r="AO127" s="437"/>
      <c r="AP127" s="437"/>
      <c r="AQ127" s="437"/>
      <c r="AR127" s="437"/>
      <c r="AS127" s="437"/>
      <c r="AT127" s="437"/>
      <c r="AU127" s="437"/>
      <c r="AV127" s="437"/>
    </row>
    <row r="128" spans="1:70" hidden="1" x14ac:dyDescent="0.25">
      <c r="A128" s="429">
        <v>2</v>
      </c>
      <c r="C128" s="3" t="s">
        <v>187</v>
      </c>
      <c r="D128" s="435" t="s">
        <v>106</v>
      </c>
      <c r="E128" s="435" t="s">
        <v>218</v>
      </c>
      <c r="F128" s="435" t="s">
        <v>219</v>
      </c>
      <c r="G128" s="436">
        <v>1</v>
      </c>
      <c r="H128" s="437">
        <v>158.88267112509834</v>
      </c>
      <c r="I128" s="437">
        <v>113.31325722273999</v>
      </c>
      <c r="J128" s="23">
        <v>77.675840978593271</v>
      </c>
      <c r="K128" s="23">
        <v>78.03947368421052</v>
      </c>
      <c r="L128" s="23">
        <v>77.609756097560975</v>
      </c>
      <c r="M128" s="23">
        <v>74.946875000000006</v>
      </c>
      <c r="N128" s="23">
        <v>69.570121951219505</v>
      </c>
      <c r="O128" s="23">
        <v>69.294871794871796</v>
      </c>
      <c r="P128" s="23">
        <v>69.116071428571431</v>
      </c>
      <c r="Q128" s="23">
        <v>74.141025641025635</v>
      </c>
      <c r="R128" s="23">
        <v>72.9190031152648</v>
      </c>
      <c r="S128" s="23">
        <v>73.023255813953483</v>
      </c>
      <c r="T128" s="23">
        <v>74.856707317073173</v>
      </c>
      <c r="U128" s="23">
        <v>75.381944444444443</v>
      </c>
      <c r="V128" s="23">
        <v>76.675840978593271</v>
      </c>
      <c r="W128" s="23">
        <v>77.03947368421052</v>
      </c>
      <c r="X128" s="23">
        <v>76.609756097560975</v>
      </c>
      <c r="Y128" s="23">
        <v>73.946875000000006</v>
      </c>
      <c r="Z128" s="23">
        <v>68.570121951219505</v>
      </c>
      <c r="AA128" s="23">
        <v>68.295731707317074</v>
      </c>
      <c r="AB128" s="23">
        <v>68.115624999999994</v>
      </c>
      <c r="AC128" s="23">
        <v>73.141025641025635</v>
      </c>
      <c r="AD128" s="23">
        <v>72.931750741839764</v>
      </c>
      <c r="AE128" s="23">
        <v>73.012195121951223</v>
      </c>
      <c r="AF128" s="23">
        <v>72.856707317073173</v>
      </c>
      <c r="AG128" s="23">
        <v>73.381944444444443</v>
      </c>
      <c r="AH128" s="23">
        <v>74.675840978593271</v>
      </c>
      <c r="AI128" s="23">
        <v>75.03947368421052</v>
      </c>
      <c r="AJ128" s="23">
        <v>74.630813953488371</v>
      </c>
      <c r="AK128" s="23">
        <v>71.950657894736835</v>
      </c>
      <c r="AL128" s="23">
        <v>66.570121951219505</v>
      </c>
      <c r="AM128" s="23">
        <v>66.295731707317074</v>
      </c>
      <c r="AN128" s="23">
        <v>66.115624999999994</v>
      </c>
      <c r="AO128" s="23">
        <v>71.141025641025635</v>
      </c>
      <c r="AP128" s="23">
        <v>70.931750741839764</v>
      </c>
      <c r="AQ128" s="23">
        <v>71.012195121951223</v>
      </c>
      <c r="AR128" s="23">
        <v>24.875</v>
      </c>
      <c r="AS128" s="23">
        <v>25.381944444444443</v>
      </c>
      <c r="AT128" s="23">
        <v>26.678456591639872</v>
      </c>
      <c r="AU128" s="23">
        <v>27.039473684210527</v>
      </c>
      <c r="AV128" s="23">
        <v>26.630813953488371</v>
      </c>
      <c r="AW128" s="23">
        <v>23.950657894736842</v>
      </c>
      <c r="AX128" s="23">
        <v>18.570121951219512</v>
      </c>
      <c r="AY128" s="23">
        <v>18.295731707317074</v>
      </c>
      <c r="AZ128" s="23">
        <v>18.115625000000001</v>
      </c>
      <c r="BA128" s="23">
        <v>23.14329268292683</v>
      </c>
      <c r="BB128" s="23">
        <v>22.915887850467289</v>
      </c>
      <c r="BC128" s="23">
        <v>23.012195121951219</v>
      </c>
      <c r="BD128" s="23">
        <v>24.875</v>
      </c>
      <c r="BE128" s="23">
        <v>25.364864864864863</v>
      </c>
      <c r="BF128" s="23">
        <v>26.678456591639872</v>
      </c>
      <c r="BG128" s="23">
        <v>27.037500000000001</v>
      </c>
      <c r="BH128" s="23">
        <v>26.609756097560975</v>
      </c>
      <c r="BI128" s="23">
        <v>23.950657894736842</v>
      </c>
      <c r="BJ128" s="23">
        <v>18.572674418604652</v>
      </c>
      <c r="BK128" s="23">
        <v>18.294871794871796</v>
      </c>
      <c r="BL128" s="23">
        <v>18.115625000000001</v>
      </c>
      <c r="BM128" s="23">
        <v>23.14329268292683</v>
      </c>
      <c r="BN128" s="23">
        <v>22.915887850467289</v>
      </c>
      <c r="BO128" s="23">
        <v>23.023255813953487</v>
      </c>
      <c r="BP128" s="23"/>
      <c r="BQ128" s="23"/>
      <c r="BR128" s="23"/>
    </row>
    <row r="129" spans="1:70" hidden="1" x14ac:dyDescent="0.25">
      <c r="A129" s="429">
        <v>2</v>
      </c>
      <c r="C129" s="3" t="s">
        <v>188</v>
      </c>
      <c r="D129" s="435" t="s">
        <v>106</v>
      </c>
      <c r="E129" s="435" t="s">
        <v>218</v>
      </c>
      <c r="F129" s="435" t="s">
        <v>220</v>
      </c>
      <c r="G129" s="436">
        <v>1</v>
      </c>
      <c r="H129" s="437">
        <v>0</v>
      </c>
      <c r="I129" s="437">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v>0</v>
      </c>
      <c r="BP129" s="23"/>
      <c r="BQ129" s="23"/>
      <c r="BR129" s="23"/>
    </row>
    <row r="130" spans="1:70" hidden="1" x14ac:dyDescent="0.25">
      <c r="A130" s="429">
        <v>2</v>
      </c>
      <c r="C130" s="3" t="s">
        <v>189</v>
      </c>
      <c r="D130" s="435" t="s">
        <v>106</v>
      </c>
      <c r="E130" s="435" t="s">
        <v>218</v>
      </c>
      <c r="F130" s="435" t="s">
        <v>221</v>
      </c>
      <c r="G130" s="436">
        <v>1</v>
      </c>
      <c r="H130" s="437">
        <v>0</v>
      </c>
      <c r="I130" s="437">
        <v>0.43243243243243246</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v>0</v>
      </c>
      <c r="BP130" s="23"/>
      <c r="BQ130" s="23"/>
      <c r="BR130" s="23"/>
    </row>
    <row r="131" spans="1:70" hidden="1" x14ac:dyDescent="0.25">
      <c r="A131" s="429">
        <v>2</v>
      </c>
      <c r="C131" s="3" t="s">
        <v>190</v>
      </c>
      <c r="D131" s="435" t="s">
        <v>106</v>
      </c>
      <c r="E131" s="435" t="s">
        <v>233</v>
      </c>
      <c r="F131" s="435"/>
      <c r="G131" s="436">
        <v>1</v>
      </c>
      <c r="H131" s="437">
        <v>75.207084498778187</v>
      </c>
      <c r="I131" s="23">
        <v>71.39050487587383</v>
      </c>
      <c r="J131" s="23">
        <v>74.426803118080855</v>
      </c>
      <c r="K131" s="23">
        <v>127.55145476605512</v>
      </c>
      <c r="L131" s="23">
        <v>286.8887155980824</v>
      </c>
      <c r="M131" s="23">
        <v>286.33052413899338</v>
      </c>
      <c r="N131" s="23">
        <v>86.957580285353131</v>
      </c>
      <c r="O131" s="23">
        <v>56.125496507767743</v>
      </c>
      <c r="P131" s="23">
        <v>56.517367139244968</v>
      </c>
      <c r="Q131" s="23">
        <v>53.040155544039969</v>
      </c>
      <c r="R131" s="23">
        <v>70.630067356241341</v>
      </c>
      <c r="S131" s="23">
        <v>83.348497077564971</v>
      </c>
      <c r="T131" s="23">
        <v>74.103318572046973</v>
      </c>
      <c r="U131" s="23">
        <v>70.684963913592412</v>
      </c>
      <c r="V131" s="23">
        <v>67.427974491802729</v>
      </c>
      <c r="W131" s="23">
        <v>121.247023741161</v>
      </c>
      <c r="X131" s="23">
        <v>340.4209819969426</v>
      </c>
      <c r="Y131" s="23">
        <v>358.64109480362231</v>
      </c>
      <c r="Z131" s="23">
        <v>90.536884613382028</v>
      </c>
      <c r="AA131" s="23">
        <v>57.538093665505421</v>
      </c>
      <c r="AB131" s="23">
        <v>54.419148340580115</v>
      </c>
      <c r="AC131" s="23">
        <v>54.258185833544516</v>
      </c>
      <c r="AD131" s="23">
        <v>68.007440826767308</v>
      </c>
      <c r="AE131" s="23">
        <v>74.404965510143072</v>
      </c>
      <c r="AF131" s="23">
        <v>75.411075774971394</v>
      </c>
      <c r="AG131" s="23">
        <v>72.373687401097726</v>
      </c>
      <c r="AH131" s="23">
        <v>69.46048636922491</v>
      </c>
      <c r="AI131" s="23">
        <v>122.54094988648855</v>
      </c>
      <c r="AJ131" s="23">
        <v>344.90208486031906</v>
      </c>
      <c r="AK131" s="23">
        <v>359.25713408892113</v>
      </c>
      <c r="AL131" s="23">
        <v>94.073435820965685</v>
      </c>
      <c r="AM131" s="23">
        <v>59.984534226704206</v>
      </c>
      <c r="AN131" s="23">
        <v>55.140032862514701</v>
      </c>
      <c r="AO131" s="23">
        <v>54.349539675565133</v>
      </c>
      <c r="AP131" s="23">
        <v>71.729785229732087</v>
      </c>
      <c r="AQ131" s="23">
        <v>75.241162095581885</v>
      </c>
      <c r="AR131" s="23">
        <v>78.518602084686776</v>
      </c>
      <c r="AS131" s="23">
        <v>71.411048777525423</v>
      </c>
      <c r="AT131" s="23">
        <v>64.155831842759298</v>
      </c>
      <c r="AU131" s="23">
        <v>124.51733721080429</v>
      </c>
      <c r="AV131" s="23">
        <v>344.67124197326791</v>
      </c>
      <c r="AW131" s="23">
        <v>359.34804129582716</v>
      </c>
      <c r="AX131" s="23">
        <v>93.808745814711529</v>
      </c>
      <c r="AY131" s="23">
        <v>61.699843240013692</v>
      </c>
      <c r="AZ131" s="23">
        <v>54.548687627033324</v>
      </c>
      <c r="BA131" s="23">
        <v>58.273951909516256</v>
      </c>
      <c r="BB131" s="23">
        <v>67.400341357869422</v>
      </c>
      <c r="BC131" s="23">
        <v>77.682679577019243</v>
      </c>
      <c r="BD131" s="23">
        <v>79.888070406324601</v>
      </c>
      <c r="BE131" s="23">
        <v>69.91789730604215</v>
      </c>
      <c r="BF131" s="23">
        <v>67.490742706437345</v>
      </c>
      <c r="BG131" s="23">
        <v>136.46014862973357</v>
      </c>
      <c r="BH131" s="23">
        <v>348.82776434144591</v>
      </c>
      <c r="BI131" s="23">
        <v>351.44243832501087</v>
      </c>
      <c r="BJ131" s="23">
        <v>98.820995708103652</v>
      </c>
      <c r="BK131" s="23">
        <v>57.381369151090794</v>
      </c>
      <c r="BL131" s="23">
        <v>53.650861554569687</v>
      </c>
      <c r="BM131" s="23">
        <v>58.43889410475866</v>
      </c>
      <c r="BN131" s="23">
        <v>66.002193275774928</v>
      </c>
      <c r="BO131" s="23">
        <v>76.020938142875224</v>
      </c>
      <c r="BP131" s="23"/>
      <c r="BQ131" s="23"/>
      <c r="BR131" s="23"/>
    </row>
    <row r="132" spans="1:70" hidden="1" x14ac:dyDescent="0.25">
      <c r="A132" s="429">
        <v>2</v>
      </c>
      <c r="C132" s="3" t="s">
        <v>191</v>
      </c>
      <c r="D132" s="435" t="s">
        <v>106</v>
      </c>
      <c r="E132" s="435" t="s">
        <v>234</v>
      </c>
      <c r="F132" s="435"/>
      <c r="G132" s="436">
        <v>1</v>
      </c>
      <c r="H132" s="437">
        <v>52.3248567750788</v>
      </c>
      <c r="I132" s="23">
        <v>49.920654229439833</v>
      </c>
      <c r="J132" s="23">
        <v>52.858931098982559</v>
      </c>
      <c r="K132" s="23">
        <v>76.449406681323111</v>
      </c>
      <c r="L132" s="23">
        <v>184.22442810096459</v>
      </c>
      <c r="M132" s="23">
        <v>176.20120918746619</v>
      </c>
      <c r="N132" s="23">
        <v>61.94772011835817</v>
      </c>
      <c r="O132" s="23">
        <v>37.127316853072124</v>
      </c>
      <c r="P132" s="23">
        <v>46.187209888913799</v>
      </c>
      <c r="Q132" s="23">
        <v>50.361928343813929</v>
      </c>
      <c r="R132" s="23">
        <v>50.911900139665669</v>
      </c>
      <c r="S132" s="23">
        <v>57.726439352920529</v>
      </c>
      <c r="T132" s="23">
        <v>51.237724472201371</v>
      </c>
      <c r="U132" s="23">
        <v>50.63665237279082</v>
      </c>
      <c r="V132" s="23">
        <v>47.940391690277636</v>
      </c>
      <c r="W132" s="23">
        <v>74.95416752244985</v>
      </c>
      <c r="X132" s="23">
        <v>221.68807618902554</v>
      </c>
      <c r="Y132" s="23">
        <v>218.74917228442578</v>
      </c>
      <c r="Z132" s="23">
        <v>66.07081673500123</v>
      </c>
      <c r="AA132" s="23">
        <v>37.816628927280327</v>
      </c>
      <c r="AB132" s="23">
        <v>44.958578920026341</v>
      </c>
      <c r="AC132" s="23">
        <v>51.887896835131691</v>
      </c>
      <c r="AD132" s="23">
        <v>49.982173834560228</v>
      </c>
      <c r="AE132" s="23">
        <v>51.249013626071132</v>
      </c>
      <c r="AF132" s="23">
        <v>51.395671234377652</v>
      </c>
      <c r="AG132" s="23">
        <v>50.86697715905963</v>
      </c>
      <c r="AH132" s="23">
        <v>49.011596164605123</v>
      </c>
      <c r="AI132" s="23">
        <v>70.863114182544606</v>
      </c>
      <c r="AJ132" s="23">
        <v>223.09594286866638</v>
      </c>
      <c r="AK132" s="23">
        <v>219.43587098295603</v>
      </c>
      <c r="AL132" s="23">
        <v>67.058331616311449</v>
      </c>
      <c r="AM132" s="23">
        <v>40.056720666943207</v>
      </c>
      <c r="AN132" s="23">
        <v>44.974742839169714</v>
      </c>
      <c r="AO132" s="23">
        <v>51.711327446880006</v>
      </c>
      <c r="AP132" s="23">
        <v>51.593923131340681</v>
      </c>
      <c r="AQ132" s="23">
        <v>51.712030595038883</v>
      </c>
      <c r="AR132" s="23">
        <v>53.847563911828431</v>
      </c>
      <c r="AS132" s="23">
        <v>48.554595984934771</v>
      </c>
      <c r="AT132" s="23">
        <v>45.801602852384072</v>
      </c>
      <c r="AU132" s="23">
        <v>71.556717916722562</v>
      </c>
      <c r="AV132" s="23">
        <v>222.8600599518762</v>
      </c>
      <c r="AW132" s="23">
        <v>219.30458264304565</v>
      </c>
      <c r="AX132" s="23">
        <v>67.582181939812045</v>
      </c>
      <c r="AY132" s="23">
        <v>40.682280351122174</v>
      </c>
      <c r="AZ132" s="23">
        <v>44.805908921305836</v>
      </c>
      <c r="BA132" s="23">
        <v>52.906600145224097</v>
      </c>
      <c r="BB132" s="23">
        <v>49.038303086520855</v>
      </c>
      <c r="BC132" s="23">
        <v>53.408250678133911</v>
      </c>
      <c r="BD132" s="23">
        <v>55.927870541414663</v>
      </c>
      <c r="BE132" s="23">
        <v>48.863265210947404</v>
      </c>
      <c r="BF132" s="23">
        <v>47.558090222681429</v>
      </c>
      <c r="BG132" s="23">
        <v>81.539444736287223</v>
      </c>
      <c r="BH132" s="23">
        <v>223.99833767449317</v>
      </c>
      <c r="BI132" s="23">
        <v>216.4749067934502</v>
      </c>
      <c r="BJ132" s="23">
        <v>68.818879623309144</v>
      </c>
      <c r="BK132" s="23">
        <v>37.391742199656051</v>
      </c>
      <c r="BL132" s="23">
        <v>44.927759033027868</v>
      </c>
      <c r="BM132" s="23">
        <v>53.275626470935372</v>
      </c>
      <c r="BN132" s="23">
        <v>48.998459186535925</v>
      </c>
      <c r="BO132" s="23">
        <v>52.85727830567339</v>
      </c>
      <c r="BP132" s="23"/>
      <c r="BQ132" s="23"/>
      <c r="BR132" s="23"/>
    </row>
    <row r="133" spans="1:70" hidden="1" x14ac:dyDescent="0.25">
      <c r="A133" s="429">
        <v>2</v>
      </c>
      <c r="C133" s="3" t="s">
        <v>192</v>
      </c>
      <c r="D133" s="435" t="s">
        <v>106</v>
      </c>
      <c r="E133" s="435" t="s">
        <v>235</v>
      </c>
      <c r="F133" s="435"/>
      <c r="G133" s="436">
        <v>1</v>
      </c>
      <c r="H133" s="437">
        <v>9.2847599203766364</v>
      </c>
      <c r="I133" s="23">
        <v>11.849176488573908</v>
      </c>
      <c r="J133" s="23">
        <v>11.77284105347533</v>
      </c>
      <c r="K133" s="23">
        <v>10.474182768910108</v>
      </c>
      <c r="L133" s="23">
        <v>10.339054835577665</v>
      </c>
      <c r="M133" s="23">
        <v>8.8729946144161058</v>
      </c>
      <c r="N133" s="23">
        <v>4.7370574719679883</v>
      </c>
      <c r="O133" s="23">
        <v>2.3654133588625617</v>
      </c>
      <c r="P133" s="23">
        <v>4.4991876742230401</v>
      </c>
      <c r="Q133" s="23">
        <v>7.3859357419847287</v>
      </c>
      <c r="R133" s="23">
        <v>9.6088876091924362</v>
      </c>
      <c r="S133" s="23">
        <v>12.577561931988475</v>
      </c>
      <c r="T133" s="23">
        <v>10.893675588798793</v>
      </c>
      <c r="U133" s="23">
        <v>11.105411973524518</v>
      </c>
      <c r="V133" s="23">
        <v>11.758331017443034</v>
      </c>
      <c r="W133" s="23">
        <v>10.482835240541032</v>
      </c>
      <c r="X133" s="23">
        <v>12.53735436758793</v>
      </c>
      <c r="Y133" s="23">
        <v>11.036623240894549</v>
      </c>
      <c r="Z133" s="23">
        <v>5.0169108091684027</v>
      </c>
      <c r="AA133" s="23">
        <v>2.4018569657419135</v>
      </c>
      <c r="AB133" s="23">
        <v>4.4186418711389965</v>
      </c>
      <c r="AC133" s="23">
        <v>7.2997305372240264</v>
      </c>
      <c r="AD133" s="23">
        <v>9.6316682637987672</v>
      </c>
      <c r="AE133" s="23">
        <v>12.617356846324913</v>
      </c>
      <c r="AF133" s="23">
        <v>10.562045947276767</v>
      </c>
      <c r="AG133" s="23">
        <v>9.722040904577236</v>
      </c>
      <c r="AH133" s="23">
        <v>11.838332677948905</v>
      </c>
      <c r="AI133" s="23">
        <v>10.694945771811733</v>
      </c>
      <c r="AJ133" s="23">
        <v>12.568328410893779</v>
      </c>
      <c r="AK133" s="23">
        <v>11.124051823311129</v>
      </c>
      <c r="AL133" s="23">
        <v>5.1660808922281412</v>
      </c>
      <c r="AM133" s="23">
        <v>2.4465779170177688</v>
      </c>
      <c r="AN133" s="23">
        <v>4.435901097582108</v>
      </c>
      <c r="AO133" s="23">
        <v>7.2526290628941767</v>
      </c>
      <c r="AP133" s="23">
        <v>9.6318609809843707</v>
      </c>
      <c r="AQ133" s="23">
        <v>12.624154544569343</v>
      </c>
      <c r="AR133" s="23">
        <v>10.538618564359693</v>
      </c>
      <c r="AS133" s="23">
        <v>9.8362943112777526</v>
      </c>
      <c r="AT133" s="23">
        <v>11.826812923129829</v>
      </c>
      <c r="AU133" s="23">
        <v>10.664718068028607</v>
      </c>
      <c r="AV133" s="23">
        <v>12.572626189525934</v>
      </c>
      <c r="AW133" s="23">
        <v>11.143090916248941</v>
      </c>
      <c r="AX133" s="23">
        <v>5.1755390138333617</v>
      </c>
      <c r="AY133" s="23">
        <v>2.441561565930896</v>
      </c>
      <c r="AZ133" s="23">
        <v>4.3735766259645512</v>
      </c>
      <c r="BA133" s="23">
        <v>7.2997873307204193</v>
      </c>
      <c r="BB133" s="23">
        <v>9.6371679392796974</v>
      </c>
      <c r="BC133" s="23">
        <v>12.619228930808717</v>
      </c>
      <c r="BD133" s="23">
        <v>10.754926421997631</v>
      </c>
      <c r="BE133" s="23">
        <v>9.8370133889149489</v>
      </c>
      <c r="BF133" s="23">
        <v>11.851296066234768</v>
      </c>
      <c r="BG133" s="23">
        <v>10.767487798076932</v>
      </c>
      <c r="BH133" s="23">
        <v>12.567619403040124</v>
      </c>
      <c r="BI133" s="23">
        <v>11.061428233413377</v>
      </c>
      <c r="BJ133" s="23">
        <v>4.9337635572939647</v>
      </c>
      <c r="BK133" s="23">
        <v>2.3794134499416471</v>
      </c>
      <c r="BL133" s="23">
        <v>4.4375672211530928</v>
      </c>
      <c r="BM133" s="23">
        <v>7.3418236724738275</v>
      </c>
      <c r="BN133" s="23">
        <v>9.7242048867913233</v>
      </c>
      <c r="BO133" s="23">
        <v>12.654574302222766</v>
      </c>
      <c r="BP133" s="23"/>
      <c r="BQ133" s="23"/>
      <c r="BR133" s="23"/>
    </row>
    <row r="134" spans="1:70" hidden="1" x14ac:dyDescent="0.25">
      <c r="A134" s="429">
        <v>2</v>
      </c>
      <c r="C134" s="3" t="s">
        <v>193</v>
      </c>
      <c r="D134" s="435" t="s">
        <v>106</v>
      </c>
      <c r="E134" s="435" t="s">
        <v>236</v>
      </c>
      <c r="F134" s="435"/>
      <c r="G134" s="436">
        <v>1</v>
      </c>
      <c r="H134" s="437">
        <v>9.4891673049396275</v>
      </c>
      <c r="I134" s="23">
        <v>9.5</v>
      </c>
      <c r="J134" s="23">
        <v>8.8428876693381202</v>
      </c>
      <c r="K134" s="23">
        <v>7.7083839618576073</v>
      </c>
      <c r="L134" s="23">
        <v>7.5835336491656458</v>
      </c>
      <c r="M134" s="23">
        <v>4.5730522790922397</v>
      </c>
      <c r="N134" s="23">
        <v>4.1909719258276317</v>
      </c>
      <c r="O134" s="23">
        <v>0.80306144835852156</v>
      </c>
      <c r="P134" s="23">
        <v>3.0713849418788883</v>
      </c>
      <c r="Q134" s="23">
        <v>7.0109960019655295</v>
      </c>
      <c r="R134" s="23">
        <v>9.4772150027901034</v>
      </c>
      <c r="S134" s="23">
        <v>9.4916704994146972</v>
      </c>
      <c r="T134" s="23">
        <v>9.4893093541379425</v>
      </c>
      <c r="U134" s="23">
        <v>9.5</v>
      </c>
      <c r="V134" s="23">
        <v>8.8346336580952052</v>
      </c>
      <c r="W134" s="23">
        <v>7.7180873641915007</v>
      </c>
      <c r="X134" s="23">
        <v>9.2036662131485638</v>
      </c>
      <c r="Y134" s="23">
        <v>5.6145876739055529</v>
      </c>
      <c r="Z134" s="23">
        <v>4.5344047748329102</v>
      </c>
      <c r="AA134" s="23">
        <v>0.84333057440604564</v>
      </c>
      <c r="AB134" s="23">
        <v>2.9774089084913711</v>
      </c>
      <c r="AC134" s="23">
        <v>6.8535490650817286</v>
      </c>
      <c r="AD134" s="23">
        <v>9.4739527366513716</v>
      </c>
      <c r="AE134" s="23">
        <v>9.4926174513660388</v>
      </c>
      <c r="AF134" s="23">
        <v>9.4888522671405315</v>
      </c>
      <c r="AG134" s="23">
        <v>9.5</v>
      </c>
      <c r="AH134" s="23">
        <v>8.9022043465841705</v>
      </c>
      <c r="AI134" s="23">
        <v>7.8712386353867112</v>
      </c>
      <c r="AJ134" s="23">
        <v>5.3640658342970049</v>
      </c>
      <c r="AK134" s="23">
        <v>8.685934517220204</v>
      </c>
      <c r="AL134" s="23">
        <v>4.7001315675203177</v>
      </c>
      <c r="AM134" s="23">
        <v>0.86322812089392831</v>
      </c>
      <c r="AN134" s="23">
        <v>2.9900613413778414</v>
      </c>
      <c r="AO134" s="23">
        <v>6.7897208792486383</v>
      </c>
      <c r="AP134" s="23">
        <v>9.473514695762244</v>
      </c>
      <c r="AQ134" s="23">
        <v>9.4925981328292686</v>
      </c>
      <c r="AR134" s="23">
        <v>9.4884973397305057</v>
      </c>
      <c r="AS134" s="23">
        <v>9.5</v>
      </c>
      <c r="AT134" s="23">
        <v>8.8879869287622935</v>
      </c>
      <c r="AU134" s="23">
        <v>7.8511935714618923</v>
      </c>
      <c r="AV134" s="23">
        <v>5.7893656005943397</v>
      </c>
      <c r="AW134" s="23">
        <v>8.6813944825886118</v>
      </c>
      <c r="AX134" s="23">
        <v>4.7149628379097068</v>
      </c>
      <c r="AY134" s="23">
        <v>0.86344436797493596</v>
      </c>
      <c r="AZ134" s="23">
        <v>2.9313284122245276</v>
      </c>
      <c r="BA134" s="23">
        <v>6.8482056778942946</v>
      </c>
      <c r="BB134" s="23">
        <v>9.4765078867797516</v>
      </c>
      <c r="BC134" s="23">
        <v>9.4928189503356624</v>
      </c>
      <c r="BD134" s="23">
        <v>9.4882752473852783</v>
      </c>
      <c r="BE134" s="23">
        <v>9.5</v>
      </c>
      <c r="BF134" s="23">
        <v>8.8952492874645586</v>
      </c>
      <c r="BG134" s="23">
        <v>7.9225746990319958</v>
      </c>
      <c r="BH134" s="23">
        <v>6.0721728468660796</v>
      </c>
      <c r="BI134" s="23">
        <v>8.6697938472137626</v>
      </c>
      <c r="BJ134" s="23">
        <v>4.398052456642402</v>
      </c>
      <c r="BK134" s="23">
        <v>0.80345964430185479</v>
      </c>
      <c r="BL134" s="23">
        <v>3.0065730604016063</v>
      </c>
      <c r="BM134" s="23">
        <v>6.9368318391426902</v>
      </c>
      <c r="BN134" s="23">
        <v>9.4771250224064101</v>
      </c>
      <c r="BO134" s="23">
        <v>9.4929936231658107</v>
      </c>
      <c r="BP134" s="23"/>
      <c r="BQ134" s="23"/>
      <c r="BR134" s="23"/>
    </row>
    <row r="135" spans="1:70" hidden="1" x14ac:dyDescent="0.25">
      <c r="A135" s="429">
        <v>2</v>
      </c>
      <c r="C135" s="3" t="s">
        <v>194</v>
      </c>
      <c r="D135" s="435" t="s">
        <v>106</v>
      </c>
      <c r="E135" s="435" t="s">
        <v>237</v>
      </c>
      <c r="F135" s="435"/>
      <c r="G135" s="436">
        <v>1</v>
      </c>
      <c r="H135" s="437">
        <v>13.967751766736797</v>
      </c>
      <c r="I135" s="23">
        <v>13.963700474950512</v>
      </c>
      <c r="J135" s="23">
        <v>13.012806026809503</v>
      </c>
      <c r="K135" s="23">
        <v>11.353829000268869</v>
      </c>
      <c r="L135" s="23">
        <v>11.163442755893609</v>
      </c>
      <c r="M135" s="23">
        <v>6.7216731453949325</v>
      </c>
      <c r="N135" s="23">
        <v>8.1801699534940866</v>
      </c>
      <c r="O135" s="23">
        <v>4.4643452403584174</v>
      </c>
      <c r="P135" s="23">
        <v>6.6328056369010486</v>
      </c>
      <c r="Q135" s="23">
        <v>10.926031120088497</v>
      </c>
      <c r="R135" s="23">
        <v>13.941192046477493</v>
      </c>
      <c r="S135" s="23">
        <v>13.975579485327037</v>
      </c>
      <c r="T135" s="23">
        <v>13.96775927887507</v>
      </c>
      <c r="U135" s="23">
        <v>13.963020388784294</v>
      </c>
      <c r="V135" s="23">
        <v>12.999848504653762</v>
      </c>
      <c r="W135" s="23">
        <v>11.367869803370318</v>
      </c>
      <c r="X135" s="23">
        <v>13.549553785994751</v>
      </c>
      <c r="Y135" s="23">
        <v>8.2512602688071404</v>
      </c>
      <c r="Z135" s="23">
        <v>8.5122518979296498</v>
      </c>
      <c r="AA135" s="23">
        <v>4.4953902428479715</v>
      </c>
      <c r="AB135" s="23">
        <v>6.565904268848243</v>
      </c>
      <c r="AC135" s="23">
        <v>10.694151697280407</v>
      </c>
      <c r="AD135" s="23">
        <v>13.93166271093907</v>
      </c>
      <c r="AE135" s="23">
        <v>13.974987944692726</v>
      </c>
      <c r="AF135" s="23">
        <v>13.967795910580438</v>
      </c>
      <c r="AG135" s="23">
        <v>13.963578185592723</v>
      </c>
      <c r="AH135" s="23">
        <v>13.098890762945693</v>
      </c>
      <c r="AI135" s="23">
        <v>11.593452666515736</v>
      </c>
      <c r="AJ135" s="23">
        <v>12.004689807569758</v>
      </c>
      <c r="AK135" s="23">
        <v>9.0651806242398756</v>
      </c>
      <c r="AL135" s="23">
        <v>8.7319131722258359</v>
      </c>
      <c r="AM135" s="23">
        <v>4.5826454404432866</v>
      </c>
      <c r="AN135" s="23">
        <v>6.5853785284781292</v>
      </c>
      <c r="AO135" s="23">
        <v>10.686293986116452</v>
      </c>
      <c r="AP135" s="23">
        <v>13.931854764475556</v>
      </c>
      <c r="AQ135" s="23">
        <v>13.974817256247531</v>
      </c>
      <c r="AR135" s="23">
        <v>13.968416986469661</v>
      </c>
      <c r="AS135" s="23">
        <v>13.963098512905836</v>
      </c>
      <c r="AT135" s="23">
        <v>13.078847993157879</v>
      </c>
      <c r="AU135" s="23">
        <v>11.563735365729196</v>
      </c>
      <c r="AV135" s="23">
        <v>11.365627206583616</v>
      </c>
      <c r="AW135" s="23">
        <v>9.0597548358178859</v>
      </c>
      <c r="AX135" s="23">
        <v>8.7517974856250529</v>
      </c>
      <c r="AY135" s="23">
        <v>4.5815823823441901</v>
      </c>
      <c r="AZ135" s="23">
        <v>6.522342452788644</v>
      </c>
      <c r="BA135" s="23">
        <v>10.741985487107574</v>
      </c>
      <c r="BB135" s="23">
        <v>13.946113784952392</v>
      </c>
      <c r="BC135" s="23">
        <v>13.974982424058888</v>
      </c>
      <c r="BD135" s="23">
        <v>13.96861791412762</v>
      </c>
      <c r="BE135" s="23">
        <v>13.963517698543741</v>
      </c>
      <c r="BF135" s="23">
        <v>13.090274102369012</v>
      </c>
      <c r="BG135" s="23">
        <v>11.668992779319305</v>
      </c>
      <c r="BH135" s="23">
        <v>11.919436605452516</v>
      </c>
      <c r="BI135" s="23">
        <v>9.0487422086691023</v>
      </c>
      <c r="BJ135" s="23">
        <v>8.4947610503049624</v>
      </c>
      <c r="BK135" s="23">
        <v>4.4878735809976389</v>
      </c>
      <c r="BL135" s="23">
        <v>6.5853609808852438</v>
      </c>
      <c r="BM135" s="23">
        <v>10.84071337120954</v>
      </c>
      <c r="BN135" s="23">
        <v>13.95473602048016</v>
      </c>
      <c r="BO135" s="23">
        <v>13.97481801229026</v>
      </c>
      <c r="BP135" s="23"/>
      <c r="BQ135" s="23"/>
      <c r="BR135" s="23"/>
    </row>
    <row r="136" spans="1:70" hidden="1" x14ac:dyDescent="0.25">
      <c r="A136" s="429">
        <v>2</v>
      </c>
      <c r="C136" s="3" t="s">
        <v>195</v>
      </c>
      <c r="D136" s="435" t="s">
        <v>106</v>
      </c>
      <c r="E136" s="435" t="s">
        <v>238</v>
      </c>
      <c r="F136" s="435"/>
      <c r="G136" s="436">
        <v>1</v>
      </c>
      <c r="H136" s="437">
        <v>15</v>
      </c>
      <c r="I136" s="23">
        <v>15</v>
      </c>
      <c r="J136" s="23">
        <v>12.533960477178789</v>
      </c>
      <c r="K136" s="23">
        <v>6.4927220211692713</v>
      </c>
      <c r="L136" s="23">
        <v>6.3865429200501165</v>
      </c>
      <c r="M136" s="23">
        <v>6.4939818703688994</v>
      </c>
      <c r="N136" s="23">
        <v>7.6459098031707775</v>
      </c>
      <c r="O136" s="23">
        <v>4.6681444251754849</v>
      </c>
      <c r="P136" s="23">
        <v>6.2113976922738781</v>
      </c>
      <c r="Q136" s="23">
        <v>9.435045362074753</v>
      </c>
      <c r="R136" s="23">
        <v>12.510099649306422</v>
      </c>
      <c r="S136" s="23">
        <v>17.559655923420497</v>
      </c>
      <c r="T136" s="23">
        <v>18.271535603604644</v>
      </c>
      <c r="U136" s="23">
        <v>20.887710480258498</v>
      </c>
      <c r="V136" s="23">
        <v>19.387509355843036</v>
      </c>
      <c r="W136" s="23">
        <v>16.941999751012368</v>
      </c>
      <c r="X136" s="23">
        <v>20.240733714502284</v>
      </c>
      <c r="Y136" s="23">
        <v>18.017685328399217</v>
      </c>
      <c r="Z136" s="23">
        <v>7.9913064892378847</v>
      </c>
      <c r="AA136" s="23">
        <v>4.6791735161963528</v>
      </c>
      <c r="AB136" s="23">
        <v>6.1521183405220246</v>
      </c>
      <c r="AC136" s="23">
        <v>9.3136168625755964</v>
      </c>
      <c r="AD136" s="23">
        <v>12.453917694549023</v>
      </c>
      <c r="AE136" s="23">
        <v>17.741787416827716</v>
      </c>
      <c r="AF136" s="23">
        <v>18.179175039252353</v>
      </c>
      <c r="AG136" s="23">
        <v>20.889685035247314</v>
      </c>
      <c r="AH136" s="23">
        <v>19.535864102388452</v>
      </c>
      <c r="AI136" s="23">
        <v>17.286667307786221</v>
      </c>
      <c r="AJ136" s="23">
        <v>20.292610770773809</v>
      </c>
      <c r="AK136" s="23">
        <v>18.11313084187816</v>
      </c>
      <c r="AL136" s="23">
        <v>8.1727045034291823</v>
      </c>
      <c r="AM136" s="23">
        <v>4.7469543359750412</v>
      </c>
      <c r="AN136" s="23">
        <v>6.1786733448235216</v>
      </c>
      <c r="AO136" s="23">
        <v>9.2300726042639294</v>
      </c>
      <c r="AP136" s="23">
        <v>12.466063042379197</v>
      </c>
      <c r="AQ136" s="23">
        <v>17.676199829087739</v>
      </c>
      <c r="AR136" s="23">
        <v>18.279436809669903</v>
      </c>
      <c r="AS136" s="23">
        <v>20.881864665564844</v>
      </c>
      <c r="AT136" s="23">
        <v>19.505691514221486</v>
      </c>
      <c r="AU136" s="23">
        <v>17.240099641715485</v>
      </c>
      <c r="AV136" s="23">
        <v>20.275001944656079</v>
      </c>
      <c r="AW136" s="23">
        <v>18.17404759953633</v>
      </c>
      <c r="AX136" s="23">
        <v>8.2019950124629482</v>
      </c>
      <c r="AY136" s="23">
        <v>4.7861710669851671</v>
      </c>
      <c r="AZ136" s="23">
        <v>6.1424873722611402</v>
      </c>
      <c r="BA136" s="23">
        <v>9.2824467310314311</v>
      </c>
      <c r="BB136" s="23">
        <v>12.497749181363611</v>
      </c>
      <c r="BC136" s="23">
        <v>17.693585266388258</v>
      </c>
      <c r="BD136" s="23">
        <v>18.25727358976755</v>
      </c>
      <c r="BE136" s="23">
        <v>20.874794211826092</v>
      </c>
      <c r="BF136" s="23">
        <v>19.527972488910322</v>
      </c>
      <c r="BG136" s="23">
        <v>17.39901267065169</v>
      </c>
      <c r="BH136" s="23">
        <v>20.287772177862916</v>
      </c>
      <c r="BI136" s="23">
        <v>18.046501755137051</v>
      </c>
      <c r="BJ136" s="23">
        <v>7.9460544234060295</v>
      </c>
      <c r="BK136" s="23">
        <v>4.6955304525437915</v>
      </c>
      <c r="BL136" s="23">
        <v>6.1845627362419435</v>
      </c>
      <c r="BM136" s="23">
        <v>9.3608414812464993</v>
      </c>
      <c r="BN136" s="23">
        <v>12.586847624731515</v>
      </c>
      <c r="BO136" s="23">
        <v>17.731483208625612</v>
      </c>
      <c r="BP136" s="23"/>
      <c r="BQ136" s="23"/>
      <c r="BR136" s="23"/>
    </row>
    <row r="137" spans="1:70" hidden="1" x14ac:dyDescent="0.25">
      <c r="A137" s="429">
        <v>2</v>
      </c>
      <c r="C137" s="3" t="s">
        <v>196</v>
      </c>
      <c r="D137" s="435" t="s">
        <v>106</v>
      </c>
      <c r="E137" s="435" t="s">
        <v>239</v>
      </c>
      <c r="F137" s="435"/>
      <c r="G137" s="436">
        <v>1</v>
      </c>
      <c r="H137" s="437">
        <v>61.267705155813687</v>
      </c>
      <c r="I137" s="23">
        <v>63</v>
      </c>
      <c r="J137" s="23">
        <v>58.650760711146404</v>
      </c>
      <c r="K137" s="23">
        <v>51.130185916708015</v>
      </c>
      <c r="L137" s="23">
        <v>50.294025495394663</v>
      </c>
      <c r="M137" s="23">
        <v>45.057046158986346</v>
      </c>
      <c r="N137" s="23">
        <v>19.456603814817122</v>
      </c>
      <c r="O137" s="23">
        <v>5.5977970733187323</v>
      </c>
      <c r="P137" s="23">
        <v>10.077896412983137</v>
      </c>
      <c r="Q137" s="23">
        <v>11.162216116264997</v>
      </c>
      <c r="R137" s="23">
        <v>29.732163923420767</v>
      </c>
      <c r="S137" s="23">
        <v>56.494175731502743</v>
      </c>
      <c r="T137" s="23">
        <v>61.26559414312802</v>
      </c>
      <c r="U137" s="23">
        <v>63</v>
      </c>
      <c r="V137" s="23">
        <v>58.593800005952914</v>
      </c>
      <c r="W137" s="23">
        <v>51.195396185582332</v>
      </c>
      <c r="X137" s="23">
        <v>61.038434693158166</v>
      </c>
      <c r="Y137" s="23">
        <v>55.793259910562071</v>
      </c>
      <c r="Z137" s="23">
        <v>21.538229674797421</v>
      </c>
      <c r="AA137" s="23">
        <v>6.6342729174384409</v>
      </c>
      <c r="AB137" s="23">
        <v>8.597070035673962</v>
      </c>
      <c r="AC137" s="23">
        <v>10.91014145864683</v>
      </c>
      <c r="AD137" s="23">
        <v>30.236376659328677</v>
      </c>
      <c r="AE137" s="23">
        <v>55.927221707174873</v>
      </c>
      <c r="AF137" s="23">
        <v>61.22797857770211</v>
      </c>
      <c r="AG137" s="23">
        <v>63</v>
      </c>
      <c r="AH137" s="23">
        <v>59.0425872689556</v>
      </c>
      <c r="AI137" s="23">
        <v>61.225118887573046</v>
      </c>
      <c r="AJ137" s="23">
        <v>81.432066369360498</v>
      </c>
      <c r="AK137" s="23">
        <v>62.200423510865107</v>
      </c>
      <c r="AL137" s="23">
        <v>12.308007827945197</v>
      </c>
      <c r="AM137" s="23">
        <v>6.5516356041980721</v>
      </c>
      <c r="AN137" s="23">
        <v>8.5963485201021985</v>
      </c>
      <c r="AO137" s="23">
        <v>10.710465600321676</v>
      </c>
      <c r="AP137" s="23">
        <v>30.236376659328677</v>
      </c>
      <c r="AQ137" s="23">
        <v>55.939289506266441</v>
      </c>
      <c r="AR137" s="23">
        <v>61.308437689130713</v>
      </c>
      <c r="AS137" s="23">
        <v>63</v>
      </c>
      <c r="AT137" s="23">
        <v>58.948375655855649</v>
      </c>
      <c r="AU137" s="23">
        <v>52.078059225621054</v>
      </c>
      <c r="AV137" s="23">
        <v>61.147277960858467</v>
      </c>
      <c r="AW137" s="23">
        <v>56.072685353683653</v>
      </c>
      <c r="AX137" s="23">
        <v>21.56667772708683</v>
      </c>
      <c r="AY137" s="23">
        <v>6.6050921798999926</v>
      </c>
      <c r="AZ137" s="23">
        <v>8.2869011754312574</v>
      </c>
      <c r="BA137" s="23">
        <v>12.727981951798206</v>
      </c>
      <c r="BB137" s="23">
        <v>28.881695492295108</v>
      </c>
      <c r="BC137" s="23">
        <v>55.914165656677909</v>
      </c>
      <c r="BD137" s="23">
        <v>61.225502199169043</v>
      </c>
      <c r="BE137" s="23">
        <v>63</v>
      </c>
      <c r="BF137" s="23">
        <v>58.997137486512372</v>
      </c>
      <c r="BG137" s="23">
        <v>52.550727282034082</v>
      </c>
      <c r="BH137" s="23">
        <v>61.152466163459891</v>
      </c>
      <c r="BI137" s="23">
        <v>55.60648904202111</v>
      </c>
      <c r="BJ137" s="23">
        <v>15.747669014336159</v>
      </c>
      <c r="BK137" s="23">
        <v>5.704377369149773</v>
      </c>
      <c r="BL137" s="23">
        <v>8.5924828011584218</v>
      </c>
      <c r="BM137" s="23">
        <v>12.826078670526826</v>
      </c>
      <c r="BN137" s="23">
        <v>29.732163923420774</v>
      </c>
      <c r="BO137" s="23">
        <v>56.452232128030133</v>
      </c>
      <c r="BP137" s="23"/>
      <c r="BQ137" s="23"/>
      <c r="BR137" s="23"/>
    </row>
    <row r="138" spans="1:70" hidden="1" x14ac:dyDescent="0.25">
      <c r="A138" s="429">
        <v>2</v>
      </c>
      <c r="C138" s="3" t="s">
        <v>197</v>
      </c>
      <c r="D138" s="435" t="s">
        <v>106</v>
      </c>
      <c r="E138" s="435" t="s">
        <v>240</v>
      </c>
      <c r="F138" s="435"/>
      <c r="G138" s="436">
        <v>1</v>
      </c>
      <c r="H138" s="437">
        <v>28.339449662309114</v>
      </c>
      <c r="I138" s="23">
        <v>33.956247403437864</v>
      </c>
      <c r="J138" s="23">
        <v>33.43442856846891</v>
      </c>
      <c r="K138" s="23">
        <v>29.085979559470132</v>
      </c>
      <c r="L138" s="23">
        <v>28.63149487191453</v>
      </c>
      <c r="M138" s="23">
        <v>20.704477716366423</v>
      </c>
      <c r="N138" s="23">
        <v>4.4028234529819112</v>
      </c>
      <c r="O138" s="23">
        <v>2.562607551939005</v>
      </c>
      <c r="P138" s="23">
        <v>3.936083084224633</v>
      </c>
      <c r="Q138" s="23">
        <v>3.7592895994000437</v>
      </c>
      <c r="R138" s="23">
        <v>7.7511830556510946</v>
      </c>
      <c r="S138" s="23">
        <v>19.155204163330907</v>
      </c>
      <c r="T138" s="23">
        <v>28.339449662309114</v>
      </c>
      <c r="U138" s="23">
        <v>33.924572662650093</v>
      </c>
      <c r="V138" s="23">
        <v>33.389051004508197</v>
      </c>
      <c r="W138" s="23">
        <v>29.115921919062252</v>
      </c>
      <c r="X138" s="23">
        <v>34.755809919437532</v>
      </c>
      <c r="Y138" s="23">
        <v>26.235301972293236</v>
      </c>
      <c r="Z138" s="23">
        <v>4.7105004779068862</v>
      </c>
      <c r="AA138" s="23">
        <v>3.0475753241284247</v>
      </c>
      <c r="AB138" s="23">
        <v>3.3119775007382346</v>
      </c>
      <c r="AC138" s="23">
        <v>3.6864136845721553</v>
      </c>
      <c r="AD138" s="23">
        <v>8.3659117577623885</v>
      </c>
      <c r="AE138" s="23">
        <v>18.158530304865813</v>
      </c>
      <c r="AF138" s="23">
        <v>28.338296864940393</v>
      </c>
      <c r="AG138" s="23">
        <v>33.924572662650093</v>
      </c>
      <c r="AH138" s="23">
        <v>33.644787632155627</v>
      </c>
      <c r="AI138" s="23">
        <v>29.693442665656953</v>
      </c>
      <c r="AJ138" s="23">
        <v>34.846854110162688</v>
      </c>
      <c r="AK138" s="23">
        <v>26.02802993873512</v>
      </c>
      <c r="AL138" s="23">
        <v>4.6508219209563668</v>
      </c>
      <c r="AM138" s="23">
        <v>3.0222322236383068</v>
      </c>
      <c r="AN138" s="23">
        <v>3.3621997142394191</v>
      </c>
      <c r="AO138" s="23">
        <v>3.566000893615652</v>
      </c>
      <c r="AP138" s="23">
        <v>8.2318807603036888</v>
      </c>
      <c r="AQ138" s="23">
        <v>18.162637813496314</v>
      </c>
      <c r="AR138" s="23">
        <v>28.691245617392692</v>
      </c>
      <c r="AS138" s="23">
        <v>33.924572662650093</v>
      </c>
      <c r="AT138" s="23">
        <v>33.586297846323411</v>
      </c>
      <c r="AU138" s="23">
        <v>29.617911356968918</v>
      </c>
      <c r="AV138" s="23">
        <v>34.823531118622356</v>
      </c>
      <c r="AW138" s="23">
        <v>26.01786459861389</v>
      </c>
      <c r="AX138" s="23">
        <v>4.8282987429458002</v>
      </c>
      <c r="AY138" s="23">
        <v>3.0616493149423087</v>
      </c>
      <c r="AZ138" s="23">
        <v>3.2644650045940602</v>
      </c>
      <c r="BA138" s="23">
        <v>4.367684718359949</v>
      </c>
      <c r="BB138" s="23">
        <v>7.3193316714385501</v>
      </c>
      <c r="BC138" s="23">
        <v>18.158599107355439</v>
      </c>
      <c r="BD138" s="23">
        <v>28.624172619450803</v>
      </c>
      <c r="BE138" s="23">
        <v>33.956247403437864</v>
      </c>
      <c r="BF138" s="23">
        <v>33.627742123553027</v>
      </c>
      <c r="BG138" s="23">
        <v>29.900816271816851</v>
      </c>
      <c r="BH138" s="23">
        <v>34.813012164324654</v>
      </c>
      <c r="BI138" s="23">
        <v>25.200808296675042</v>
      </c>
      <c r="BJ138" s="23">
        <v>5.3027460887686626</v>
      </c>
      <c r="BK138" s="23">
        <v>2.5697358236637373</v>
      </c>
      <c r="BL138" s="23">
        <v>3.3484091366849853</v>
      </c>
      <c r="BM138" s="23">
        <v>4.29574912965961</v>
      </c>
      <c r="BN138" s="23">
        <v>7.2836604435047416</v>
      </c>
      <c r="BO138" s="23">
        <v>18.615307412306823</v>
      </c>
      <c r="BP138" s="23"/>
      <c r="BQ138" s="23"/>
      <c r="BR138" s="23"/>
    </row>
    <row r="139" spans="1:70" hidden="1" x14ac:dyDescent="0.25">
      <c r="A139" s="429">
        <v>2</v>
      </c>
      <c r="C139" s="3" t="s">
        <v>198</v>
      </c>
      <c r="D139" s="435" t="s">
        <v>106</v>
      </c>
      <c r="E139" s="435" t="s">
        <v>118</v>
      </c>
      <c r="F139" s="435"/>
      <c r="G139" s="436">
        <v>1</v>
      </c>
      <c r="H139" s="437">
        <v>143.47992947390236</v>
      </c>
      <c r="I139" s="23">
        <v>133.90017887878557</v>
      </c>
      <c r="J139" s="23">
        <v>117.28166211398513</v>
      </c>
      <c r="K139" s="23">
        <v>108.00253025523556</v>
      </c>
      <c r="L139" s="23">
        <v>117.05817032508399</v>
      </c>
      <c r="M139" s="23">
        <v>112.91557457803012</v>
      </c>
      <c r="N139" s="23">
        <v>120.34590787598395</v>
      </c>
      <c r="O139" s="23">
        <v>117.4750344695172</v>
      </c>
      <c r="P139" s="23">
        <v>85.623567766825744</v>
      </c>
      <c r="Q139" s="23">
        <v>82.078813009916857</v>
      </c>
      <c r="R139" s="23">
        <v>110.57060357251484</v>
      </c>
      <c r="S139" s="23">
        <v>128.02363239586512</v>
      </c>
      <c r="T139" s="23">
        <v>143.47992947390236</v>
      </c>
      <c r="U139" s="23">
        <v>134.09899639552083</v>
      </c>
      <c r="V139" s="23">
        <v>117.16775999064905</v>
      </c>
      <c r="W139" s="23">
        <v>108.14027421041155</v>
      </c>
      <c r="X139" s="23">
        <v>142.0655319257053</v>
      </c>
      <c r="Y139" s="23">
        <v>138.62782385489592</v>
      </c>
      <c r="Z139" s="23">
        <v>121.1323056624144</v>
      </c>
      <c r="AA139" s="23">
        <v>118.78528084473425</v>
      </c>
      <c r="AB139" s="23">
        <v>84.88033547263322</v>
      </c>
      <c r="AC139" s="23">
        <v>82.078813009916857</v>
      </c>
      <c r="AD139" s="23">
        <v>111.53878593072369</v>
      </c>
      <c r="AE139" s="23">
        <v>126.92760672495696</v>
      </c>
      <c r="AF139" s="23">
        <v>194.05105584057921</v>
      </c>
      <c r="AG139" s="23">
        <v>182.21044898296032</v>
      </c>
      <c r="AH139" s="23">
        <v>158.99383356898102</v>
      </c>
      <c r="AI139" s="23">
        <v>149.3328773749304</v>
      </c>
      <c r="AJ139" s="23">
        <v>193.9991128038256</v>
      </c>
      <c r="AK139" s="23">
        <v>178.73119160121786</v>
      </c>
      <c r="AL139" s="23">
        <v>163.26743242857026</v>
      </c>
      <c r="AM139" s="23">
        <v>160.22529609844784</v>
      </c>
      <c r="AN139" s="23">
        <v>114.46014332624648</v>
      </c>
      <c r="AO139" s="23">
        <v>111.08024517530957</v>
      </c>
      <c r="AP139" s="23">
        <v>152.8353428249797</v>
      </c>
      <c r="AQ139" s="23">
        <v>171.27197826122219</v>
      </c>
      <c r="AR139" s="23">
        <v>195.72669555486917</v>
      </c>
      <c r="AS139" s="23">
        <v>182.21044898296034</v>
      </c>
      <c r="AT139" s="23">
        <v>157.22881841325221</v>
      </c>
      <c r="AU139" s="23">
        <v>148.95301883898088</v>
      </c>
      <c r="AV139" s="23">
        <v>193.86926924169367</v>
      </c>
      <c r="AW139" s="23">
        <v>178.62425684469693</v>
      </c>
      <c r="AX139" s="23">
        <v>163.97356821123856</v>
      </c>
      <c r="AY139" s="23">
        <v>160.31011073680367</v>
      </c>
      <c r="AZ139" s="23">
        <v>114.46014332624648</v>
      </c>
      <c r="BA139" s="23">
        <v>112.14797139009008</v>
      </c>
      <c r="BB139" s="23">
        <v>151.50869683901882</v>
      </c>
      <c r="BC139" s="23">
        <v>171.27197826122216</v>
      </c>
      <c r="BD139" s="23">
        <v>195.72669555486917</v>
      </c>
      <c r="BE139" s="23">
        <v>181.94030058540517</v>
      </c>
      <c r="BF139" s="23">
        <v>157.35887738319877</v>
      </c>
      <c r="BG139" s="23">
        <v>151.77379670323427</v>
      </c>
      <c r="BH139" s="23">
        <v>190.36069163927368</v>
      </c>
      <c r="BI139" s="23">
        <v>178.40553566829939</v>
      </c>
      <c r="BJ139" s="23">
        <v>165.47800861842893</v>
      </c>
      <c r="BK139" s="23">
        <v>158.40370434396422</v>
      </c>
      <c r="BL139" s="23">
        <v>114.4601433262465</v>
      </c>
      <c r="BM139" s="23">
        <v>112.14797139009011</v>
      </c>
      <c r="BN139" s="23">
        <v>151.50869683901882</v>
      </c>
      <c r="BO139" s="23">
        <v>171.52840760661263</v>
      </c>
      <c r="BP139" s="23"/>
      <c r="BQ139" s="23"/>
      <c r="BR139" s="23"/>
    </row>
    <row r="140" spans="1:70" hidden="1" x14ac:dyDescent="0.25">
      <c r="A140" s="429">
        <v>2</v>
      </c>
      <c r="C140" s="3" t="s">
        <v>199</v>
      </c>
      <c r="D140" s="435" t="s">
        <v>106</v>
      </c>
      <c r="E140" s="435" t="s">
        <v>241</v>
      </c>
      <c r="F140" s="435"/>
      <c r="G140" s="436">
        <v>1</v>
      </c>
      <c r="H140" s="437">
        <v>0</v>
      </c>
      <c r="I140" s="23">
        <v>0</v>
      </c>
      <c r="J140" s="23">
        <v>1.625</v>
      </c>
      <c r="K140" s="23">
        <v>2.8105555555555539</v>
      </c>
      <c r="L140" s="23">
        <v>4.5813978494623671</v>
      </c>
      <c r="M140" s="23">
        <v>5.7243888888888863</v>
      </c>
      <c r="N140" s="23">
        <v>5.613360215053766</v>
      </c>
      <c r="O140" s="23">
        <v>5.4063440860215053</v>
      </c>
      <c r="P140" s="23">
        <v>3.0098379629629624</v>
      </c>
      <c r="Q140" s="23">
        <v>2.8459280303030292</v>
      </c>
      <c r="R140" s="23">
        <v>0</v>
      </c>
      <c r="S140" s="23">
        <v>0</v>
      </c>
      <c r="T140" s="23">
        <v>0</v>
      </c>
      <c r="U140" s="23">
        <v>0</v>
      </c>
      <c r="V140" s="23">
        <v>47.677083333333314</v>
      </c>
      <c r="W140" s="23">
        <v>72.254097222222256</v>
      </c>
      <c r="X140" s="23">
        <v>92.233346774193578</v>
      </c>
      <c r="Y140" s="23">
        <v>91.487625000000065</v>
      </c>
      <c r="Z140" s="23">
        <v>96.784865591397775</v>
      </c>
      <c r="AA140" s="23">
        <v>90.736586021505389</v>
      </c>
      <c r="AB140" s="23">
        <v>64.774907407407397</v>
      </c>
      <c r="AC140" s="23">
        <v>50.513450452101623</v>
      </c>
      <c r="AD140" s="23">
        <v>0</v>
      </c>
      <c r="AE140" s="23">
        <v>0</v>
      </c>
      <c r="AF140" s="23">
        <v>0</v>
      </c>
      <c r="AG140" s="23">
        <v>0</v>
      </c>
      <c r="AH140" s="23">
        <v>49.2400173611111</v>
      </c>
      <c r="AI140" s="23">
        <v>77.08401388888889</v>
      </c>
      <c r="AJ140" s="23">
        <v>97.414059139784953</v>
      </c>
      <c r="AK140" s="23">
        <v>96.944569444444411</v>
      </c>
      <c r="AL140" s="23">
        <v>102.16678763440861</v>
      </c>
      <c r="AM140" s="23">
        <v>97.767143104900669</v>
      </c>
      <c r="AN140" s="23">
        <v>70.162866038359823</v>
      </c>
      <c r="AO140" s="23">
        <v>50.513450452101623</v>
      </c>
      <c r="AP140" s="23">
        <v>0</v>
      </c>
      <c r="AQ140" s="23">
        <v>0</v>
      </c>
      <c r="AR140" s="23">
        <v>0</v>
      </c>
      <c r="AS140" s="23">
        <v>0</v>
      </c>
      <c r="AT140" s="23">
        <v>64.2816840277778</v>
      </c>
      <c r="AU140" s="23">
        <v>95.913180555555613</v>
      </c>
      <c r="AV140" s="23">
        <v>120.19866935483874</v>
      </c>
      <c r="AW140" s="23">
        <v>119.47720833333331</v>
      </c>
      <c r="AX140" s="23">
        <v>126.44098118279571</v>
      </c>
      <c r="AY140" s="23">
        <v>120.07090654576088</v>
      </c>
      <c r="AZ140" s="23">
        <v>87.979185482804183</v>
      </c>
      <c r="BA140" s="23">
        <v>63.280969391495582</v>
      </c>
      <c r="BB140" s="23">
        <v>0</v>
      </c>
      <c r="BC140" s="23">
        <v>0</v>
      </c>
      <c r="BD140" s="23">
        <v>0</v>
      </c>
      <c r="BE140" s="23">
        <v>0</v>
      </c>
      <c r="BF140" s="23">
        <v>64.2816840277778</v>
      </c>
      <c r="BG140" s="23">
        <v>95.913180555555613</v>
      </c>
      <c r="BH140" s="23">
        <v>120.19866935483876</v>
      </c>
      <c r="BI140" s="23">
        <v>119.47720833333331</v>
      </c>
      <c r="BJ140" s="23">
        <v>126.4409811827957</v>
      </c>
      <c r="BK140" s="23">
        <v>120.07090654576089</v>
      </c>
      <c r="BL140" s="23">
        <v>87.979185482804183</v>
      </c>
      <c r="BM140" s="23">
        <v>63.280969391495582</v>
      </c>
      <c r="BN140" s="23">
        <v>0</v>
      </c>
      <c r="BO140" s="23">
        <v>0</v>
      </c>
      <c r="BP140" s="23"/>
      <c r="BQ140" s="23"/>
      <c r="BR140" s="23"/>
    </row>
    <row r="141" spans="1:70" hidden="1" x14ac:dyDescent="0.25">
      <c r="A141" s="429">
        <v>2</v>
      </c>
      <c r="C141" s="3" t="s">
        <v>200</v>
      </c>
      <c r="D141" s="435" t="s">
        <v>106</v>
      </c>
      <c r="E141" s="435" t="s">
        <v>231</v>
      </c>
      <c r="F141" s="435"/>
      <c r="G141" s="436">
        <v>1</v>
      </c>
      <c r="H141" s="456">
        <v>36.929268292682927</v>
      </c>
      <c r="I141" s="23">
        <v>47.578378378378375</v>
      </c>
      <c r="J141" s="23">
        <v>49.215902140672782</v>
      </c>
      <c r="K141" s="23">
        <v>45.952631578947368</v>
      </c>
      <c r="L141" s="23">
        <v>30.580487804878054</v>
      </c>
      <c r="M141" s="23">
        <v>32.6</v>
      </c>
      <c r="N141" s="23">
        <v>28.619512195121953</v>
      </c>
      <c r="O141" s="23">
        <v>25.561538461538465</v>
      </c>
      <c r="P141" s="23">
        <v>30.957142857142859</v>
      </c>
      <c r="Q141" s="23">
        <v>33.930769230769229</v>
      </c>
      <c r="R141" s="23">
        <v>48.124610591900314</v>
      </c>
      <c r="S141" s="23">
        <v>43.125581395348838</v>
      </c>
      <c r="T141" s="23">
        <v>36.929268292682927</v>
      </c>
      <c r="U141" s="23">
        <v>47.555555555555557</v>
      </c>
      <c r="V141" s="23">
        <v>49.215902140672782</v>
      </c>
      <c r="W141" s="23">
        <v>45.952631578947368</v>
      </c>
      <c r="X141" s="23">
        <v>30.580487804878054</v>
      </c>
      <c r="Y141" s="23">
        <v>32.6</v>
      </c>
      <c r="Z141" s="23">
        <v>28.619512195121953</v>
      </c>
      <c r="AA141" s="23">
        <v>25.421951219512199</v>
      </c>
      <c r="AB141" s="23">
        <v>31.1</v>
      </c>
      <c r="AC141" s="23">
        <v>33.930769230769229</v>
      </c>
      <c r="AD141" s="23">
        <v>47.928783382789319</v>
      </c>
      <c r="AE141" s="23">
        <v>43.185365853658539</v>
      </c>
      <c r="AF141" s="23">
        <v>36.929268292682927</v>
      </c>
      <c r="AG141" s="23">
        <v>47.555555555555557</v>
      </c>
      <c r="AH141" s="23">
        <v>49.215902140672782</v>
      </c>
      <c r="AI141" s="23">
        <v>45.952631578947368</v>
      </c>
      <c r="AJ141" s="23">
        <v>30.404651162790699</v>
      </c>
      <c r="AK141" s="23">
        <v>32.821052631578951</v>
      </c>
      <c r="AL141" s="23">
        <v>28.619512195121953</v>
      </c>
      <c r="AM141" s="23">
        <v>25.421951219512199</v>
      </c>
      <c r="AN141" s="23">
        <v>31.1</v>
      </c>
      <c r="AO141" s="23">
        <v>33.930769230769229</v>
      </c>
      <c r="AP141" s="23">
        <v>47.928783382789319</v>
      </c>
      <c r="AQ141" s="23">
        <v>43.185365853658539</v>
      </c>
      <c r="AR141" s="23">
        <v>36.904651162790699</v>
      </c>
      <c r="AS141" s="23">
        <v>47.555555555555557</v>
      </c>
      <c r="AT141" s="23">
        <v>49.324758842443728</v>
      </c>
      <c r="AU141" s="23">
        <v>45.952631578947368</v>
      </c>
      <c r="AV141" s="23">
        <v>30.404651162790699</v>
      </c>
      <c r="AW141" s="23">
        <v>32.821052631578951</v>
      </c>
      <c r="AX141" s="23">
        <v>28.619512195121953</v>
      </c>
      <c r="AY141" s="23">
        <v>25.421951219512199</v>
      </c>
      <c r="AZ141" s="23">
        <v>31.1</v>
      </c>
      <c r="BA141" s="23">
        <v>33.860975609756096</v>
      </c>
      <c r="BB141" s="23">
        <v>48.124610591900314</v>
      </c>
      <c r="BC141" s="23">
        <v>43.185365853658539</v>
      </c>
      <c r="BD141" s="23">
        <v>36.904651162790699</v>
      </c>
      <c r="BE141" s="23">
        <v>47.578378378378375</v>
      </c>
      <c r="BF141" s="23">
        <v>49.324758842443728</v>
      </c>
      <c r="BG141" s="23">
        <v>45.85</v>
      </c>
      <c r="BH141" s="23">
        <v>30.580487804878054</v>
      </c>
      <c r="BI141" s="23">
        <v>32.821052631578951</v>
      </c>
      <c r="BJ141" s="23">
        <v>28.362790697674416</v>
      </c>
      <c r="BK141" s="23">
        <v>25.561538461538465</v>
      </c>
      <c r="BL141" s="23">
        <v>31.1</v>
      </c>
      <c r="BM141" s="23">
        <v>33.860975609756096</v>
      </c>
      <c r="BN141" s="23">
        <v>48.124610591900314</v>
      </c>
      <c r="BO141" s="23">
        <v>43.125581395348838</v>
      </c>
      <c r="BP141" s="23"/>
      <c r="BQ141" s="23"/>
      <c r="BR141" s="23"/>
    </row>
    <row r="142" spans="1:70" hidden="1" x14ac:dyDescent="0.25">
      <c r="A142" s="429">
        <v>2</v>
      </c>
      <c r="C142" s="3" t="s">
        <v>201</v>
      </c>
      <c r="D142" s="435" t="s">
        <v>106</v>
      </c>
      <c r="E142" s="435" t="s">
        <v>231</v>
      </c>
      <c r="F142" s="435"/>
      <c r="G142" s="436">
        <v>1</v>
      </c>
      <c r="H142" s="456">
        <v>32.747197088906375</v>
      </c>
      <c r="I142" s="23">
        <v>59.765082046332047</v>
      </c>
      <c r="J142" s="23">
        <v>53.737035940942427</v>
      </c>
      <c r="K142" s="23">
        <v>58.569809941520468</v>
      </c>
      <c r="L142" s="23">
        <v>52.062418043535274</v>
      </c>
      <c r="M142" s="23">
        <v>49.275520833333339</v>
      </c>
      <c r="N142" s="23">
        <v>32.881785995279301</v>
      </c>
      <c r="O142" s="23">
        <v>44.634477529638815</v>
      </c>
      <c r="P142" s="23">
        <v>44.969444444444449</v>
      </c>
      <c r="Q142" s="23">
        <v>42.682140887786048</v>
      </c>
      <c r="R142" s="23">
        <v>46.383869851159567</v>
      </c>
      <c r="S142" s="23">
        <v>39.060546386596648</v>
      </c>
      <c r="T142" s="23">
        <v>32.747197088906375</v>
      </c>
      <c r="U142" s="23">
        <v>59.726521164021179</v>
      </c>
      <c r="V142" s="23">
        <v>53.737035940942427</v>
      </c>
      <c r="W142" s="23">
        <v>58.569809941520468</v>
      </c>
      <c r="X142" s="23">
        <v>52.062418043535274</v>
      </c>
      <c r="Y142" s="23">
        <v>49.275520833333339</v>
      </c>
      <c r="Z142" s="23">
        <v>32.881785995279301</v>
      </c>
      <c r="AA142" s="23">
        <v>44.107559664306315</v>
      </c>
      <c r="AB142" s="23">
        <v>45.396006944444444</v>
      </c>
      <c r="AC142" s="23">
        <v>42.682140887786048</v>
      </c>
      <c r="AD142" s="23">
        <v>46.376261127596436</v>
      </c>
      <c r="AE142" s="23">
        <v>39.243804091266718</v>
      </c>
      <c r="AF142" s="23">
        <v>32.747197088906375</v>
      </c>
      <c r="AG142" s="23">
        <v>59.726521164021179</v>
      </c>
      <c r="AH142" s="23">
        <v>53.737035940942427</v>
      </c>
      <c r="AI142" s="23">
        <v>58.569809941520468</v>
      </c>
      <c r="AJ142" s="23">
        <v>51.699518629657419</v>
      </c>
      <c r="AK142" s="23">
        <v>49.822149122807019</v>
      </c>
      <c r="AL142" s="23">
        <v>32.881785995279301</v>
      </c>
      <c r="AM142" s="23">
        <v>44.107559664306315</v>
      </c>
      <c r="AN142" s="23">
        <v>45.396006944444444</v>
      </c>
      <c r="AO142" s="23">
        <v>42.682140887786048</v>
      </c>
      <c r="AP142" s="23">
        <v>46.376261127596436</v>
      </c>
      <c r="AQ142" s="23">
        <v>39.243804091266718</v>
      </c>
      <c r="AR142" s="23">
        <v>32.759728994748691</v>
      </c>
      <c r="AS142" s="23">
        <v>59.726521164021179</v>
      </c>
      <c r="AT142" s="23">
        <v>53.977733983335071</v>
      </c>
      <c r="AU142" s="23">
        <v>58.569809941520468</v>
      </c>
      <c r="AV142" s="23">
        <v>51.699518629657419</v>
      </c>
      <c r="AW142" s="23">
        <v>49.822149122807019</v>
      </c>
      <c r="AX142" s="23">
        <v>32.881785995279301</v>
      </c>
      <c r="AY142" s="23">
        <v>44.107559664306315</v>
      </c>
      <c r="AZ142" s="23">
        <v>45.396006944444444</v>
      </c>
      <c r="BA142" s="23">
        <v>42.413978494623656</v>
      </c>
      <c r="BB142" s="23">
        <v>46.383869851159567</v>
      </c>
      <c r="BC142" s="23">
        <v>39.243804091266718</v>
      </c>
      <c r="BD142" s="23">
        <v>32.759728994748691</v>
      </c>
      <c r="BE142" s="23">
        <v>59.765082046332047</v>
      </c>
      <c r="BF142" s="23">
        <v>53.977733983335071</v>
      </c>
      <c r="BG142" s="23">
        <v>58.331076388888889</v>
      </c>
      <c r="BH142" s="23">
        <v>52.062418043535274</v>
      </c>
      <c r="BI142" s="23">
        <v>49.822149122807019</v>
      </c>
      <c r="BJ142" s="23">
        <v>32.529663665916473</v>
      </c>
      <c r="BK142" s="23">
        <v>44.634477529638815</v>
      </c>
      <c r="BL142" s="23">
        <v>45.396006944444444</v>
      </c>
      <c r="BM142" s="23">
        <v>42.413978494623656</v>
      </c>
      <c r="BN142" s="23">
        <v>46.383869851159567</v>
      </c>
      <c r="BO142" s="23">
        <v>39.060546386596648</v>
      </c>
      <c r="BP142" s="23"/>
      <c r="BQ142" s="23"/>
      <c r="BR142" s="23"/>
    </row>
    <row r="143" spans="1:70" hidden="1" x14ac:dyDescent="0.25">
      <c r="A143" s="429">
        <v>2</v>
      </c>
      <c r="C143" s="3" t="s">
        <v>202</v>
      </c>
      <c r="D143" s="435" t="s">
        <v>106</v>
      </c>
      <c r="E143" s="435" t="s">
        <v>231</v>
      </c>
      <c r="F143" s="435"/>
      <c r="G143" s="436">
        <v>1</v>
      </c>
      <c r="H143" s="437">
        <v>0</v>
      </c>
      <c r="I143" s="23">
        <v>0</v>
      </c>
      <c r="J143" s="23">
        <v>0</v>
      </c>
      <c r="K143" s="23">
        <v>0</v>
      </c>
      <c r="L143" s="23">
        <v>0</v>
      </c>
      <c r="M143" s="23">
        <v>0</v>
      </c>
      <c r="N143" s="23">
        <v>0</v>
      </c>
      <c r="O143" s="23">
        <v>0</v>
      </c>
      <c r="P143" s="23">
        <v>53.25</v>
      </c>
      <c r="Q143" s="23">
        <v>64.111000000000431</v>
      </c>
      <c r="R143" s="23">
        <v>53.387419642856834</v>
      </c>
      <c r="S143" s="23">
        <v>49.781999999999677</v>
      </c>
      <c r="T143" s="23">
        <v>55.416999999999959</v>
      </c>
      <c r="U143" s="23">
        <v>42.019000000000112</v>
      </c>
      <c r="V143" s="23">
        <v>44.251673780488012</v>
      </c>
      <c r="W143" s="23">
        <v>47.058999999999777</v>
      </c>
      <c r="X143" s="23">
        <v>39.402000000000037</v>
      </c>
      <c r="Y143" s="23">
        <v>45.736999999999696</v>
      </c>
      <c r="Z143" s="23">
        <v>33.462999999999873</v>
      </c>
      <c r="AA143" s="23">
        <v>42.979999999999698</v>
      </c>
      <c r="AB143" s="23">
        <v>53.25</v>
      </c>
      <c r="AC143" s="23">
        <v>64.111000000000431</v>
      </c>
      <c r="AD143" s="23">
        <v>53.387419642856834</v>
      </c>
      <c r="AE143" s="23">
        <v>49.781999999999677</v>
      </c>
      <c r="AF143" s="23">
        <v>55.416999999999959</v>
      </c>
      <c r="AG143" s="23">
        <v>42.019000000000112</v>
      </c>
      <c r="AH143" s="23">
        <v>44.251673780488012</v>
      </c>
      <c r="AI143" s="23">
        <v>47.058999999999777</v>
      </c>
      <c r="AJ143" s="23">
        <v>39.402000000000037</v>
      </c>
      <c r="AK143" s="23">
        <v>45.736999999999696</v>
      </c>
      <c r="AL143" s="23">
        <v>33.462999999999873</v>
      </c>
      <c r="AM143" s="23">
        <v>42.979999999999698</v>
      </c>
      <c r="AN143" s="23">
        <v>53.25</v>
      </c>
      <c r="AO143" s="23">
        <v>64.111000000000431</v>
      </c>
      <c r="AP143" s="23">
        <v>53.387419642856834</v>
      </c>
      <c r="AQ143" s="23">
        <v>49.781999999999677</v>
      </c>
      <c r="AR143" s="23">
        <v>55.416999999999959</v>
      </c>
      <c r="AS143" s="23">
        <v>42.019000000000112</v>
      </c>
      <c r="AT143" s="23">
        <v>44.251673780488012</v>
      </c>
      <c r="AU143" s="23">
        <v>47.058999999999777</v>
      </c>
      <c r="AV143" s="23">
        <v>39.402000000000037</v>
      </c>
      <c r="AW143" s="23">
        <v>45.736999999999696</v>
      </c>
      <c r="AX143" s="23">
        <v>33.462999999999873</v>
      </c>
      <c r="AY143" s="23">
        <v>42.979999999999698</v>
      </c>
      <c r="AZ143" s="23">
        <v>53.25</v>
      </c>
      <c r="BA143" s="23">
        <v>64.111000000000431</v>
      </c>
      <c r="BB143" s="23">
        <v>53.387419642856834</v>
      </c>
      <c r="BC143" s="23">
        <v>49.781999999999677</v>
      </c>
      <c r="BD143" s="23">
        <v>55.416999999999959</v>
      </c>
      <c r="BE143" s="23">
        <v>42.019000000000112</v>
      </c>
      <c r="BF143" s="23">
        <v>44.251673780488012</v>
      </c>
      <c r="BG143" s="23">
        <v>47.058999999999777</v>
      </c>
      <c r="BH143" s="23">
        <v>39.402000000000037</v>
      </c>
      <c r="BI143" s="23">
        <v>45.736999999999696</v>
      </c>
      <c r="BJ143" s="23">
        <v>33.462999999999873</v>
      </c>
      <c r="BK143" s="23">
        <v>42.979999999999698</v>
      </c>
      <c r="BL143" s="23">
        <v>53.25</v>
      </c>
      <c r="BM143" s="23">
        <v>64.111000000000431</v>
      </c>
      <c r="BN143" s="23">
        <v>53.387419642856834</v>
      </c>
      <c r="BO143" s="23">
        <v>49.781999999999677</v>
      </c>
      <c r="BP143" s="23"/>
      <c r="BQ143" s="23"/>
      <c r="BR143" s="23"/>
    </row>
    <row r="144" spans="1:70" hidden="1" x14ac:dyDescent="0.25">
      <c r="A144" s="429">
        <v>2</v>
      </c>
      <c r="C144" s="3" t="s">
        <v>203</v>
      </c>
      <c r="D144" s="435" t="s">
        <v>106</v>
      </c>
      <c r="E144" s="435" t="s">
        <v>231</v>
      </c>
      <c r="F144" s="435"/>
      <c r="G144" s="436">
        <v>1</v>
      </c>
      <c r="H144" s="437">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0</v>
      </c>
      <c r="AK144" s="23">
        <v>6.899999999999977E-2</v>
      </c>
      <c r="AL144" s="23">
        <v>3.4059999999999748</v>
      </c>
      <c r="AM144" s="23">
        <v>2.8300000000000156</v>
      </c>
      <c r="AN144" s="23">
        <v>2.1849999999999872</v>
      </c>
      <c r="AO144" s="23">
        <v>1.3940000000000043</v>
      </c>
      <c r="AP144" s="23">
        <v>0.70709821428571928</v>
      </c>
      <c r="AQ144" s="23">
        <v>0.56399999999999539</v>
      </c>
      <c r="AR144" s="23">
        <v>0.47599999999999915</v>
      </c>
      <c r="AS144" s="23">
        <v>0.78600000000000114</v>
      </c>
      <c r="AT144" s="23">
        <v>1.3875384615384583</v>
      </c>
      <c r="AU144" s="23">
        <v>1.4639999999999989</v>
      </c>
      <c r="AV144" s="23">
        <v>2.9829999999999757</v>
      </c>
      <c r="AW144" s="23">
        <v>2.6219999999999914</v>
      </c>
      <c r="AX144" s="23">
        <v>3.4059999999999748</v>
      </c>
      <c r="AY144" s="23">
        <v>2.8300000000000156</v>
      </c>
      <c r="AZ144" s="23">
        <v>2.1849999999999872</v>
      </c>
      <c r="BA144" s="23">
        <v>1.3940000000000043</v>
      </c>
      <c r="BB144" s="23">
        <v>0.70709821428571928</v>
      </c>
      <c r="BC144" s="23">
        <v>0.56399999999999539</v>
      </c>
      <c r="BD144" s="23">
        <v>0.47599999999999915</v>
      </c>
      <c r="BE144" s="23">
        <v>0.78600000000000114</v>
      </c>
      <c r="BF144" s="23">
        <v>1.3875384615384583</v>
      </c>
      <c r="BG144" s="23">
        <v>1.4639999999999989</v>
      </c>
      <c r="BH144" s="23">
        <v>2.9829999999999757</v>
      </c>
      <c r="BI144" s="23">
        <v>2.6219999999999914</v>
      </c>
      <c r="BJ144" s="23">
        <v>3.4059999999999748</v>
      </c>
      <c r="BK144" s="23">
        <v>2.8300000000000156</v>
      </c>
      <c r="BL144" s="23">
        <v>2.1849999999999872</v>
      </c>
      <c r="BM144" s="23">
        <v>1.3940000000000043</v>
      </c>
      <c r="BN144" s="23">
        <v>0.70709821428571928</v>
      </c>
      <c r="BO144" s="23">
        <v>0.56399999999999539</v>
      </c>
      <c r="BP144" s="23"/>
      <c r="BQ144" s="23"/>
      <c r="BR144" s="23"/>
    </row>
    <row r="145" spans="1:70" hidden="1" x14ac:dyDescent="0.25">
      <c r="A145" s="429">
        <v>2</v>
      </c>
      <c r="C145" s="3" t="s">
        <v>204</v>
      </c>
      <c r="D145" s="435" t="s">
        <v>106</v>
      </c>
      <c r="E145" s="435" t="s">
        <v>231</v>
      </c>
      <c r="F145" s="435"/>
      <c r="G145" s="436">
        <v>1</v>
      </c>
      <c r="H145" s="456">
        <v>0</v>
      </c>
      <c r="I145" s="23">
        <v>0</v>
      </c>
      <c r="J145" s="23">
        <v>0</v>
      </c>
      <c r="K145" s="23">
        <v>1.375</v>
      </c>
      <c r="L145" s="23">
        <v>1.5</v>
      </c>
      <c r="M145" s="23">
        <v>1.625</v>
      </c>
      <c r="N145" s="23">
        <v>1.75</v>
      </c>
      <c r="O145" s="23">
        <v>1.5</v>
      </c>
      <c r="P145" s="23">
        <v>0</v>
      </c>
      <c r="Q145" s="23">
        <v>0</v>
      </c>
      <c r="R145" s="23">
        <v>0</v>
      </c>
      <c r="S145" s="23">
        <v>0</v>
      </c>
      <c r="T145" s="23">
        <v>0</v>
      </c>
      <c r="U145" s="23">
        <v>0</v>
      </c>
      <c r="V145" s="23">
        <v>0</v>
      </c>
      <c r="W145" s="23">
        <v>1.375</v>
      </c>
      <c r="X145" s="23">
        <v>1.5</v>
      </c>
      <c r="Y145" s="23">
        <v>1.625</v>
      </c>
      <c r="Z145" s="23">
        <v>1.75</v>
      </c>
      <c r="AA145" s="23">
        <v>1.5</v>
      </c>
      <c r="AB145" s="23">
        <v>0</v>
      </c>
      <c r="AC145" s="23">
        <v>0</v>
      </c>
      <c r="AD145" s="23">
        <v>0</v>
      </c>
      <c r="AE145" s="23">
        <v>0</v>
      </c>
      <c r="AF145" s="23">
        <v>0</v>
      </c>
      <c r="AG145" s="23">
        <v>0</v>
      </c>
      <c r="AH145" s="23">
        <v>0</v>
      </c>
      <c r="AI145" s="23">
        <v>1.375</v>
      </c>
      <c r="AJ145" s="23">
        <v>1.5</v>
      </c>
      <c r="AK145" s="23">
        <v>1.625</v>
      </c>
      <c r="AL145" s="23">
        <v>1.75</v>
      </c>
      <c r="AM145" s="23">
        <v>1.5</v>
      </c>
      <c r="AN145" s="23">
        <v>0</v>
      </c>
      <c r="AO145" s="23">
        <v>0</v>
      </c>
      <c r="AP145" s="23">
        <v>0</v>
      </c>
      <c r="AQ145" s="23">
        <v>0</v>
      </c>
      <c r="AR145" s="23">
        <v>0</v>
      </c>
      <c r="AS145" s="23">
        <v>0</v>
      </c>
      <c r="AT145" s="23">
        <v>0</v>
      </c>
      <c r="AU145" s="23">
        <v>1.375</v>
      </c>
      <c r="AV145" s="23">
        <v>1.5</v>
      </c>
      <c r="AW145" s="23">
        <v>1.625</v>
      </c>
      <c r="AX145" s="23">
        <v>1.625</v>
      </c>
      <c r="AY145" s="23">
        <v>1.5</v>
      </c>
      <c r="AZ145" s="23">
        <v>0</v>
      </c>
      <c r="BA145" s="23">
        <v>0</v>
      </c>
      <c r="BB145" s="23">
        <v>0</v>
      </c>
      <c r="BC145" s="23">
        <v>0</v>
      </c>
      <c r="BD145" s="23">
        <v>0</v>
      </c>
      <c r="BE145" s="23">
        <v>0</v>
      </c>
      <c r="BF145" s="23">
        <v>0</v>
      </c>
      <c r="BG145" s="23">
        <v>1.375</v>
      </c>
      <c r="BH145" s="23">
        <v>1.375</v>
      </c>
      <c r="BI145" s="23">
        <v>1.625</v>
      </c>
      <c r="BJ145" s="23">
        <v>1.625</v>
      </c>
      <c r="BK145" s="23">
        <v>1.5</v>
      </c>
      <c r="BL145" s="23">
        <v>0</v>
      </c>
      <c r="BM145" s="23">
        <v>0</v>
      </c>
      <c r="BN145" s="23">
        <v>0</v>
      </c>
      <c r="BO145" s="23">
        <v>0</v>
      </c>
      <c r="BP145" s="23"/>
      <c r="BQ145" s="23"/>
      <c r="BR145" s="23"/>
    </row>
    <row r="146" spans="1:70" hidden="1" x14ac:dyDescent="0.25">
      <c r="A146" s="429">
        <v>2</v>
      </c>
      <c r="C146" s="3" t="s">
        <v>205</v>
      </c>
      <c r="D146" s="435" t="s">
        <v>106</v>
      </c>
      <c r="E146" s="435"/>
      <c r="F146" s="435"/>
      <c r="G146" s="436">
        <v>1</v>
      </c>
      <c r="H146" s="23">
        <v>199.34859312429825</v>
      </c>
      <c r="I146" s="23">
        <v>199.34659090134306</v>
      </c>
      <c r="J146" s="23">
        <v>199.34814933642656</v>
      </c>
      <c r="K146" s="23">
        <v>139.5440151870082</v>
      </c>
      <c r="L146" s="23">
        <v>98.46316207926067</v>
      </c>
      <c r="M146" s="23">
        <v>163.18298784513701</v>
      </c>
      <c r="N146" s="23">
        <v>199.34296485498206</v>
      </c>
      <c r="O146" s="23">
        <v>199.34851559357978</v>
      </c>
      <c r="P146" s="23">
        <v>199.34859312388181</v>
      </c>
      <c r="Q146" s="23">
        <v>199.34859312429396</v>
      </c>
      <c r="R146" s="23">
        <v>199.34859312429813</v>
      </c>
      <c r="S146" s="23">
        <v>199.34859312429816</v>
      </c>
      <c r="T146" s="23">
        <v>199.34859312429825</v>
      </c>
      <c r="U146" s="23">
        <v>199.34859312374817</v>
      </c>
      <c r="V146" s="23">
        <v>199.34858445508388</v>
      </c>
      <c r="W146" s="23">
        <v>146.18896829115207</v>
      </c>
      <c r="X146" s="23">
        <v>98.540655058502054</v>
      </c>
      <c r="Y146" s="23">
        <v>99.150090101588759</v>
      </c>
      <c r="Z146" s="23">
        <v>199.34554381065681</v>
      </c>
      <c r="AA146" s="23">
        <v>199.34858750523009</v>
      </c>
      <c r="AB146" s="23">
        <v>199.34859312429467</v>
      </c>
      <c r="AC146" s="23">
        <v>199.34859312429822</v>
      </c>
      <c r="AD146" s="23">
        <v>199.34859312429816</v>
      </c>
      <c r="AE146" s="23">
        <v>199.34859312429728</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v>0</v>
      </c>
      <c r="BP146" s="23"/>
      <c r="BQ146" s="23"/>
      <c r="BR146" s="23"/>
    </row>
    <row r="147" spans="1:70" hidden="1" x14ac:dyDescent="0.25">
      <c r="A147" s="429">
        <v>2</v>
      </c>
      <c r="C147" s="3" t="s">
        <v>206</v>
      </c>
      <c r="D147" s="435" t="s">
        <v>106</v>
      </c>
      <c r="E147" s="435"/>
      <c r="F147" s="435"/>
      <c r="G147" s="436">
        <v>1</v>
      </c>
      <c r="H147" s="23">
        <v>43.456874999999997</v>
      </c>
      <c r="I147" s="23">
        <v>43.456804353070744</v>
      </c>
      <c r="J147" s="23">
        <v>43.456870916612033</v>
      </c>
      <c r="K147" s="23">
        <v>21.728437498974017</v>
      </c>
      <c r="L147" s="23">
        <v>20.490676157435463</v>
      </c>
      <c r="M147" s="23">
        <v>40.780892743931211</v>
      </c>
      <c r="N147" s="23">
        <v>43.456319789101563</v>
      </c>
      <c r="O147" s="23">
        <v>43.456873225278059</v>
      </c>
      <c r="P147" s="23">
        <v>43.456874999999997</v>
      </c>
      <c r="Q147" s="23">
        <v>43.456875000000004</v>
      </c>
      <c r="R147" s="23">
        <v>43.456875000000004</v>
      </c>
      <c r="S147" s="23">
        <v>43.456875000000004</v>
      </c>
      <c r="T147" s="23">
        <v>43.456874999999997</v>
      </c>
      <c r="U147" s="23">
        <v>43.456874999998369</v>
      </c>
      <c r="V147" s="23">
        <v>43.456874959691319</v>
      </c>
      <c r="W147" s="23">
        <v>21.728437499999348</v>
      </c>
      <c r="X147" s="23">
        <v>20.542543833270461</v>
      </c>
      <c r="Y147" s="23">
        <v>36.01727198027649</v>
      </c>
      <c r="Z147" s="23">
        <v>43.45656751889134</v>
      </c>
      <c r="AA147" s="23">
        <v>43.456874872602576</v>
      </c>
      <c r="AB147" s="23">
        <v>43.456875000000004</v>
      </c>
      <c r="AC147" s="23">
        <v>43.456875000000004</v>
      </c>
      <c r="AD147" s="23">
        <v>43.456875000000004</v>
      </c>
      <c r="AE147" s="23">
        <v>43.456874999999997</v>
      </c>
      <c r="AF147" s="23">
        <v>43.456874999999997</v>
      </c>
      <c r="AG147" s="23">
        <v>43.45687499993906</v>
      </c>
      <c r="AH147" s="23">
        <v>43.456874999984009</v>
      </c>
      <c r="AI147" s="23">
        <v>21.728220185980845</v>
      </c>
      <c r="AJ147" s="23">
        <v>19.630632657569286</v>
      </c>
      <c r="AK147" s="23">
        <v>37.488035806860445</v>
      </c>
      <c r="AL147" s="23">
        <v>43.456872988233421</v>
      </c>
      <c r="AM147" s="23">
        <v>43.456874995945633</v>
      </c>
      <c r="AN147" s="23">
        <v>43.456875000000004</v>
      </c>
      <c r="AO147" s="23">
        <v>43.456875000000004</v>
      </c>
      <c r="AP147" s="23">
        <v>43.456875000000004</v>
      </c>
      <c r="AQ147" s="23">
        <v>43.456874999997268</v>
      </c>
      <c r="AR147" s="23">
        <v>43.456875000000004</v>
      </c>
      <c r="AS147" s="23">
        <v>43.456874690508393</v>
      </c>
      <c r="AT147" s="23">
        <v>43.456874434190844</v>
      </c>
      <c r="AU147" s="23">
        <v>21.728437045370391</v>
      </c>
      <c r="AV147" s="23">
        <v>20.936481266306558</v>
      </c>
      <c r="AW147" s="23">
        <v>40.296503910985415</v>
      </c>
      <c r="AX147" s="23">
        <v>43.456872268373601</v>
      </c>
      <c r="AY147" s="23">
        <v>43.456874974737481</v>
      </c>
      <c r="AZ147" s="23">
        <v>43.456875000000004</v>
      </c>
      <c r="BA147" s="23">
        <v>43.456874999999997</v>
      </c>
      <c r="BB147" s="23">
        <v>43.456875000000004</v>
      </c>
      <c r="BC147" s="23">
        <v>43.456874999995946</v>
      </c>
      <c r="BD147" s="23">
        <v>43.456875000000004</v>
      </c>
      <c r="BE147" s="23">
        <v>43.456874733776509</v>
      </c>
      <c r="BF147" s="23">
        <v>43.456874662401752</v>
      </c>
      <c r="BG147" s="23">
        <v>21.728437361486105</v>
      </c>
      <c r="BH147" s="23">
        <v>21.002019665485882</v>
      </c>
      <c r="BI147" s="23">
        <v>40.803988315909038</v>
      </c>
      <c r="BJ147" s="23">
        <v>43.456873023350994</v>
      </c>
      <c r="BK147" s="23">
        <v>43.456874960513737</v>
      </c>
      <c r="BL147" s="23">
        <v>43.456875000000004</v>
      </c>
      <c r="BM147" s="23">
        <v>43.456874999999997</v>
      </c>
      <c r="BN147" s="23">
        <v>43.456875000000004</v>
      </c>
      <c r="BO147" s="23">
        <v>43.456874999996003</v>
      </c>
      <c r="BP147" s="23"/>
      <c r="BQ147" s="23"/>
      <c r="BR147" s="23"/>
    </row>
    <row r="148" spans="1:70" hidden="1" x14ac:dyDescent="0.25">
      <c r="A148" s="429">
        <v>2</v>
      </c>
      <c r="C148" s="3" t="s" cm="1">
        <v>242</v>
      </c>
      <c r="D148" s="435" t="s">
        <v>106</v>
      </c>
      <c r="E148" s="1">
        <v>1</v>
      </c>
      <c r="F148" s="435"/>
      <c r="G148" s="436">
        <v>1</v>
      </c>
      <c r="H148" s="23">
        <v>290.23629362400004</v>
      </c>
      <c r="I148" s="23">
        <v>288.80347806799995</v>
      </c>
      <c r="J148" s="23">
        <v>285.73399905199994</v>
      </c>
      <c r="K148" s="23">
        <v>282.91442972599992</v>
      </c>
      <c r="L148" s="23">
        <v>214.54293604407047</v>
      </c>
      <c r="M148" s="23">
        <v>179.76122839766663</v>
      </c>
      <c r="N148" s="23">
        <v>267.25047730679199</v>
      </c>
      <c r="O148" s="23">
        <v>269.12431452350125</v>
      </c>
      <c r="P148" s="23">
        <v>275.37107724000003</v>
      </c>
      <c r="Q148" s="23">
        <v>255.7852391089032</v>
      </c>
      <c r="R148" s="23">
        <v>287.68427467199996</v>
      </c>
      <c r="S148" s="23">
        <v>290.536185252</v>
      </c>
      <c r="T148" s="23">
        <v>290.23629362400004</v>
      </c>
      <c r="U148" s="23">
        <v>288.78877749724256</v>
      </c>
      <c r="V148" s="23">
        <v>285.73399897332104</v>
      </c>
      <c r="W148" s="23">
        <v>282.91442972565903</v>
      </c>
      <c r="X148" s="23">
        <v>120.40291998249998</v>
      </c>
      <c r="Y148" s="23">
        <v>214.81448943137403</v>
      </c>
      <c r="Z148" s="23">
        <v>267.24958366309124</v>
      </c>
      <c r="AA148" s="23">
        <v>268.64212916167378</v>
      </c>
      <c r="AB148" s="23">
        <v>275.70037000799999</v>
      </c>
      <c r="AC148" s="23">
        <v>255.78523910890306</v>
      </c>
      <c r="AD148" s="23">
        <v>287.5990113659999</v>
      </c>
      <c r="AE148" s="23">
        <v>290.57734684799982</v>
      </c>
      <c r="AF148" s="23">
        <v>290.23629362399942</v>
      </c>
      <c r="AG148" s="23">
        <v>288.78877747767461</v>
      </c>
      <c r="AH148" s="23">
        <v>285.73399904921422</v>
      </c>
      <c r="AI148" s="23">
        <v>28.284267180631744</v>
      </c>
      <c r="AJ148" s="23">
        <v>105.98969059479559</v>
      </c>
      <c r="AK148" s="23">
        <v>209.79629471521298</v>
      </c>
      <c r="AL148" s="23">
        <v>267.25048210598493</v>
      </c>
      <c r="AM148" s="23">
        <v>268.64213627947805</v>
      </c>
      <c r="AN148" s="23">
        <v>275.70037000799999</v>
      </c>
      <c r="AO148" s="23">
        <v>255.78523825602292</v>
      </c>
      <c r="AP148" s="23">
        <v>287.59901136421109</v>
      </c>
      <c r="AQ148" s="23">
        <v>290.5773468436339</v>
      </c>
      <c r="AR148" s="23">
        <v>290.18259153225517</v>
      </c>
      <c r="AS148" s="23">
        <v>281.12008440563164</v>
      </c>
      <c r="AT148" s="23">
        <v>271.26884050105519</v>
      </c>
      <c r="AU148" s="23">
        <v>272.75530154004372</v>
      </c>
      <c r="AV148" s="23">
        <v>38.382954685042911</v>
      </c>
      <c r="AW148" s="23">
        <v>127.99194219894781</v>
      </c>
      <c r="AX148" s="23">
        <v>267.23865606424289</v>
      </c>
      <c r="AY148" s="23">
        <v>268.63833596823071</v>
      </c>
      <c r="AZ148" s="23">
        <v>275.70037000799886</v>
      </c>
      <c r="BA148" s="23">
        <v>255.34970852519376</v>
      </c>
      <c r="BB148" s="23">
        <v>287.65928632982303</v>
      </c>
      <c r="BC148" s="23">
        <v>290.576678540871</v>
      </c>
      <c r="BD148" s="23">
        <v>290.18841672773743</v>
      </c>
      <c r="BE148" s="23">
        <v>285.95971577622174</v>
      </c>
      <c r="BF148" s="23">
        <v>276.20155155288739</v>
      </c>
      <c r="BG148" s="23">
        <v>275.95432085331299</v>
      </c>
      <c r="BH148" s="23">
        <v>28.192311414781663</v>
      </c>
      <c r="BI148" s="23">
        <v>58.362672912107129</v>
      </c>
      <c r="BJ148" s="23">
        <v>266.75579544676395</v>
      </c>
      <c r="BK148" s="23">
        <v>269.11947577014826</v>
      </c>
      <c r="BL148" s="23">
        <v>275.70037000799977</v>
      </c>
      <c r="BM148" s="23">
        <v>255.41876335752238</v>
      </c>
      <c r="BN148" s="23">
        <v>287.6052778619399</v>
      </c>
      <c r="BO148" s="23">
        <v>290.53615908879954</v>
      </c>
      <c r="BP148" s="23"/>
      <c r="BQ148" s="23"/>
      <c r="BR148" s="23"/>
    </row>
    <row r="149" spans="1:70" hidden="1" x14ac:dyDescent="0.25">
      <c r="A149" s="429">
        <v>2</v>
      </c>
      <c r="C149" s="3" t="s" cm="1">
        <v>243</v>
      </c>
      <c r="D149" s="435" t="s">
        <v>106</v>
      </c>
      <c r="E149" s="1">
        <v>2</v>
      </c>
      <c r="F149" s="435"/>
      <c r="G149" s="436">
        <v>1</v>
      </c>
      <c r="H149" s="23">
        <v>14.891646288108374</v>
      </c>
      <c r="I149" s="23">
        <v>14.852867651576805</v>
      </c>
      <c r="J149" s="23">
        <v>14.899821823365523</v>
      </c>
      <c r="K149" s="23">
        <v>15.165912504448503</v>
      </c>
      <c r="L149" s="23">
        <v>12.328553493555326</v>
      </c>
      <c r="M149" s="23">
        <v>11.165650829404489</v>
      </c>
      <c r="N149" s="23">
        <v>18.359618375461544</v>
      </c>
      <c r="O149" s="23">
        <v>17.836695831579629</v>
      </c>
      <c r="P149" s="23">
        <v>16.459961612800232</v>
      </c>
      <c r="Q149" s="23">
        <v>13.716414848307805</v>
      </c>
      <c r="R149" s="23">
        <v>14.847215387559617</v>
      </c>
      <c r="S149" s="23">
        <v>14.934012721437684</v>
      </c>
      <c r="T149" s="23">
        <v>14.891646288079695</v>
      </c>
      <c r="U149" s="23">
        <v>14.852449418020663</v>
      </c>
      <c r="V149" s="23">
        <v>14.899821395877748</v>
      </c>
      <c r="W149" s="23">
        <v>15.165912503847441</v>
      </c>
      <c r="X149" s="23">
        <v>6.7624156862008817</v>
      </c>
      <c r="Y149" s="23">
        <v>12.275544704496836</v>
      </c>
      <c r="Z149" s="23">
        <v>18.358796979377107</v>
      </c>
      <c r="AA149" s="23">
        <v>17.960404555044136</v>
      </c>
      <c r="AB149" s="23">
        <v>16.388340619243635</v>
      </c>
      <c r="AC149" s="23">
        <v>13.716414848305959</v>
      </c>
      <c r="AD149" s="23">
        <v>14.848919372699239</v>
      </c>
      <c r="AE149" s="23">
        <v>14.938124905253026</v>
      </c>
      <c r="AF149" s="23">
        <v>14.891646282624635</v>
      </c>
      <c r="AG149" s="23">
        <v>14.852447608756405</v>
      </c>
      <c r="AH149" s="23">
        <v>14.899821779757719</v>
      </c>
      <c r="AI149" s="23">
        <v>1.513537673265404</v>
      </c>
      <c r="AJ149" s="23">
        <v>5.5900689573906819</v>
      </c>
      <c r="AK149" s="23">
        <v>11.61089583204474</v>
      </c>
      <c r="AL149" s="23">
        <v>18.359621321310364</v>
      </c>
      <c r="AM149" s="23">
        <v>17.960412437377595</v>
      </c>
      <c r="AN149" s="23">
        <v>16.388340619243635</v>
      </c>
      <c r="AO149" s="23">
        <v>13.716411490816196</v>
      </c>
      <c r="AP149" s="23">
        <v>14.848919116787963</v>
      </c>
      <c r="AQ149" s="23">
        <v>14.938119922589516</v>
      </c>
      <c r="AR149" s="23">
        <v>14.85390462691624</v>
      </c>
      <c r="AS149" s="23">
        <v>12.343689059121571</v>
      </c>
      <c r="AT149" s="23">
        <v>12.365125468133517</v>
      </c>
      <c r="AU149" s="23">
        <v>13.98633326155384</v>
      </c>
      <c r="AV149" s="23">
        <v>1.973801706675488</v>
      </c>
      <c r="AW149" s="23">
        <v>6.9966422883499124</v>
      </c>
      <c r="AX149" s="23">
        <v>18.35616729128715</v>
      </c>
      <c r="AY149" s="23">
        <v>17.959396524115753</v>
      </c>
      <c r="AZ149" s="23">
        <v>16.38834061923377</v>
      </c>
      <c r="BA149" s="23">
        <v>13.675592854055546</v>
      </c>
      <c r="BB149" s="23">
        <v>14.814499836477859</v>
      </c>
      <c r="BC149" s="23">
        <v>14.932367653073506</v>
      </c>
      <c r="BD149" s="23">
        <v>14.87898841270321</v>
      </c>
      <c r="BE149" s="23">
        <v>13.674553188883699</v>
      </c>
      <c r="BF149" s="23">
        <v>13.103699727251868</v>
      </c>
      <c r="BG149" s="23">
        <v>14.395813175418265</v>
      </c>
      <c r="BH149" s="23">
        <v>1.4569864977719496</v>
      </c>
      <c r="BI149" s="23">
        <v>3.2421391786457971</v>
      </c>
      <c r="BJ149" s="23">
        <v>18.486477736572734</v>
      </c>
      <c r="BK149" s="23">
        <v>17.835512489354528</v>
      </c>
      <c r="BL149" s="23">
        <v>16.38834061924188</v>
      </c>
      <c r="BM149" s="23">
        <v>13.694328126267925</v>
      </c>
      <c r="BN149" s="23">
        <v>14.767694877955451</v>
      </c>
      <c r="BO149" s="23">
        <v>14.933690648623243</v>
      </c>
      <c r="BP149" s="23"/>
      <c r="BQ149" s="23"/>
      <c r="BR149" s="23"/>
    </row>
    <row r="150" spans="1:70" hidden="1" x14ac:dyDescent="0.25">
      <c r="A150" s="429">
        <v>2</v>
      </c>
      <c r="C150" s="3" t="s" cm="1">
        <v>244</v>
      </c>
      <c r="D150" s="435" t="s">
        <v>106</v>
      </c>
      <c r="E150" s="1">
        <v>3</v>
      </c>
      <c r="F150" s="435"/>
      <c r="G150" s="436">
        <v>1</v>
      </c>
      <c r="H150" s="23">
        <v>246.51401058780579</v>
      </c>
      <c r="I150" s="23">
        <v>245.52795454545458</v>
      </c>
      <c r="J150" s="23">
        <v>226.92012277850404</v>
      </c>
      <c r="K150" s="23">
        <v>0</v>
      </c>
      <c r="L150" s="23">
        <v>22.652348084344712</v>
      </c>
      <c r="M150" s="23">
        <v>227.63480391125387</v>
      </c>
      <c r="N150" s="23">
        <v>225.80682426706778</v>
      </c>
      <c r="O150" s="23">
        <v>226.79288882471099</v>
      </c>
      <c r="P150" s="23">
        <v>231.72316995253746</v>
      </c>
      <c r="Q150" s="23">
        <v>238.625562248996</v>
      </c>
      <c r="R150" s="23">
        <v>243.55584246075207</v>
      </c>
      <c r="S150" s="23">
        <v>245.52795454545441</v>
      </c>
      <c r="T150" s="23">
        <v>245.52795454545452</v>
      </c>
      <c r="U150" s="23">
        <v>244.54189849843357</v>
      </c>
      <c r="V150" s="23">
        <v>243.55584225812188</v>
      </c>
      <c r="W150" s="23">
        <v>128.31875964422906</v>
      </c>
      <c r="X150" s="23">
        <v>224.87256890499756</v>
      </c>
      <c r="Y150" s="23">
        <v>178.39438808026898</v>
      </c>
      <c r="Z150" s="23">
        <v>226.79134899263434</v>
      </c>
      <c r="AA150" s="23">
        <v>226.79287692253985</v>
      </c>
      <c r="AB150" s="23">
        <v>233.69528203723991</v>
      </c>
      <c r="AC150" s="23">
        <v>240.59767433369788</v>
      </c>
      <c r="AD150" s="23">
        <v>244.54189850310303</v>
      </c>
      <c r="AE150" s="23">
        <v>247.50006663015498</v>
      </c>
      <c r="AF150" s="23">
        <v>247.50006663015009</v>
      </c>
      <c r="AG150" s="23">
        <v>245.52795445461152</v>
      </c>
      <c r="AH150" s="23">
        <v>243.55584245130026</v>
      </c>
      <c r="AI150" s="23">
        <v>128.2596786350056</v>
      </c>
      <c r="AJ150" s="23">
        <v>194.05741282222132</v>
      </c>
      <c r="AK150" s="23">
        <v>172.88122145577628</v>
      </c>
      <c r="AL150" s="23">
        <v>226.79288914158835</v>
      </c>
      <c r="AM150" s="23">
        <v>226.79288963132851</v>
      </c>
      <c r="AN150" s="23">
        <v>232.70922599488867</v>
      </c>
      <c r="AO150" s="23">
        <v>239.61161570883118</v>
      </c>
      <c r="AP150" s="23">
        <v>243.55584245013114</v>
      </c>
      <c r="AQ150" s="23">
        <v>246.51401055028575</v>
      </c>
      <c r="AR150" s="23">
        <v>246.46395544500299</v>
      </c>
      <c r="AS150" s="23">
        <v>229.9942775230713</v>
      </c>
      <c r="AT150" s="23">
        <v>217.58122039645534</v>
      </c>
      <c r="AU150" s="23">
        <v>118.63622247439976</v>
      </c>
      <c r="AV150" s="23">
        <v>129.5905799754932</v>
      </c>
      <c r="AW150" s="23">
        <v>112.55049459544168</v>
      </c>
      <c r="AX150" s="23">
        <v>225.7752398585703</v>
      </c>
      <c r="AY150" s="23">
        <v>226.78343115534327</v>
      </c>
      <c r="AZ150" s="23">
        <v>232.70922599484234</v>
      </c>
      <c r="BA150" s="23">
        <v>238.83624817634188</v>
      </c>
      <c r="BB150" s="23">
        <v>243.42655572604423</v>
      </c>
      <c r="BC150" s="23">
        <v>246.50752816369575</v>
      </c>
      <c r="BD150" s="23">
        <v>246.49867239675362</v>
      </c>
      <c r="BE150" s="23">
        <v>237.63283880937288</v>
      </c>
      <c r="BF150" s="23">
        <v>224.4549109558638</v>
      </c>
      <c r="BG150" s="23">
        <v>120.73068646850962</v>
      </c>
      <c r="BH150" s="23">
        <v>132.53003818228626</v>
      </c>
      <c r="BI150" s="23">
        <v>121.90907885411434</v>
      </c>
      <c r="BJ150" s="23">
        <v>224.79903514720218</v>
      </c>
      <c r="BK150" s="23">
        <v>225.79457594350873</v>
      </c>
      <c r="BL150" s="23">
        <v>231.72316995252564</v>
      </c>
      <c r="BM150" s="23">
        <v>238.01839219025595</v>
      </c>
      <c r="BN150" s="23">
        <v>242.19364519536285</v>
      </c>
      <c r="BO150" s="23">
        <v>245.52755582711873</v>
      </c>
      <c r="BP150" s="23"/>
      <c r="BQ150" s="23"/>
      <c r="BR150" s="23"/>
    </row>
    <row r="151" spans="1:70" hidden="1" x14ac:dyDescent="0.25">
      <c r="A151" s="429">
        <v>2</v>
      </c>
      <c r="C151" s="3" t="s" cm="1">
        <v>245</v>
      </c>
      <c r="D151" s="435" t="s">
        <v>106</v>
      </c>
      <c r="E151" s="1">
        <v>4</v>
      </c>
      <c r="F151" s="435"/>
      <c r="G151" s="436">
        <v>1</v>
      </c>
      <c r="H151" s="23">
        <v>0</v>
      </c>
      <c r="I151" s="23">
        <v>10.732633625176964</v>
      </c>
      <c r="J151" s="23">
        <v>0</v>
      </c>
      <c r="K151" s="23">
        <v>0</v>
      </c>
      <c r="L151" s="23">
        <v>0</v>
      </c>
      <c r="M151" s="23">
        <v>0</v>
      </c>
      <c r="N151" s="23">
        <v>0</v>
      </c>
      <c r="O151" s="23">
        <v>0</v>
      </c>
      <c r="P151" s="23">
        <v>0</v>
      </c>
      <c r="Q151" s="23">
        <v>5.3622394012481482</v>
      </c>
      <c r="R151" s="23">
        <v>0</v>
      </c>
      <c r="S151" s="23">
        <v>2.6806206360610134</v>
      </c>
      <c r="T151" s="23">
        <v>0</v>
      </c>
      <c r="U151" s="23">
        <v>0</v>
      </c>
      <c r="V151" s="23">
        <v>2.6934953550739644</v>
      </c>
      <c r="W151" s="23">
        <v>0</v>
      </c>
      <c r="X151" s="23">
        <v>0</v>
      </c>
      <c r="Y151" s="23">
        <v>0</v>
      </c>
      <c r="Z151" s="23">
        <v>0</v>
      </c>
      <c r="AA151" s="23">
        <v>2.6917858811541873</v>
      </c>
      <c r="AB151" s="23">
        <v>0</v>
      </c>
      <c r="AC151" s="23">
        <v>5.3822313000141344</v>
      </c>
      <c r="AD151" s="23">
        <v>0</v>
      </c>
      <c r="AE151" s="23">
        <v>2.6904516926552065</v>
      </c>
      <c r="AF151" s="23">
        <v>5.3802332772052388</v>
      </c>
      <c r="AG151" s="23">
        <v>0</v>
      </c>
      <c r="AH151" s="23">
        <v>2.6934953550739644</v>
      </c>
      <c r="AI151" s="23">
        <v>0</v>
      </c>
      <c r="AJ151" s="23">
        <v>0</v>
      </c>
      <c r="AK151" s="23">
        <v>0</v>
      </c>
      <c r="AL151" s="23">
        <v>0</v>
      </c>
      <c r="AM151" s="23">
        <v>2.6917858811541873</v>
      </c>
      <c r="AN151" s="23">
        <v>0</v>
      </c>
      <c r="AO151" s="23">
        <v>5.3822313000141344</v>
      </c>
      <c r="AP151" s="23">
        <v>0</v>
      </c>
      <c r="AQ151" s="23">
        <v>2.6904516926552065</v>
      </c>
      <c r="AR151" s="23">
        <v>5.1299898689631345</v>
      </c>
      <c r="AS151" s="23">
        <v>0</v>
      </c>
      <c r="AT151" s="23">
        <v>2.8320674633735896</v>
      </c>
      <c r="AU151" s="23">
        <v>0</v>
      </c>
      <c r="AV151" s="23">
        <v>0</v>
      </c>
      <c r="AW151" s="23">
        <v>0</v>
      </c>
      <c r="AX151" s="23">
        <v>0</v>
      </c>
      <c r="AY151" s="23">
        <v>2.6917858811541873</v>
      </c>
      <c r="AZ151" s="23">
        <v>0</v>
      </c>
      <c r="BA151" s="23">
        <v>5.1196834317207625</v>
      </c>
      <c r="BB151" s="23">
        <v>0</v>
      </c>
      <c r="BC151" s="23">
        <v>2.6904516926552065</v>
      </c>
      <c r="BD151" s="23">
        <v>5.1299898689631345</v>
      </c>
      <c r="BE151" s="23">
        <v>0</v>
      </c>
      <c r="BF151" s="23">
        <v>0</v>
      </c>
      <c r="BG151" s="23">
        <v>0</v>
      </c>
      <c r="BH151" s="23">
        <v>0</v>
      </c>
      <c r="BI151" s="23">
        <v>0</v>
      </c>
      <c r="BJ151" s="23">
        <v>0</v>
      </c>
      <c r="BK151" s="23">
        <v>0</v>
      </c>
      <c r="BL151" s="23">
        <v>0</v>
      </c>
      <c r="BM151" s="23">
        <v>0</v>
      </c>
      <c r="BN151" s="23">
        <v>0</v>
      </c>
      <c r="BO151" s="23">
        <v>0</v>
      </c>
      <c r="BP151" s="23"/>
      <c r="BQ151" s="23"/>
      <c r="BR151" s="23"/>
    </row>
    <row r="152" spans="1:70" hidden="1" x14ac:dyDescent="0.25">
      <c r="A152" s="429">
        <v>2</v>
      </c>
      <c r="C152" s="3" t="s" cm="1">
        <v>246</v>
      </c>
      <c r="D152" s="435" t="s">
        <v>106</v>
      </c>
      <c r="E152" s="1">
        <v>5</v>
      </c>
      <c r="F152" s="435"/>
      <c r="G152" s="436">
        <v>1</v>
      </c>
      <c r="H152" s="23">
        <v>23.4438</v>
      </c>
      <c r="I152" s="23">
        <v>23.443799989878745</v>
      </c>
      <c r="J152" s="23">
        <v>12.85627732729772</v>
      </c>
      <c r="K152" s="23">
        <v>19.536499679600901</v>
      </c>
      <c r="L152" s="23">
        <v>22.284103579416975</v>
      </c>
      <c r="M152" s="23">
        <v>21.119910292918828</v>
      </c>
      <c r="N152" s="23">
        <v>23.438718369264034</v>
      </c>
      <c r="O152" s="23">
        <v>23.443425568788477</v>
      </c>
      <c r="P152" s="23">
        <v>23.4438</v>
      </c>
      <c r="Q152" s="23">
        <v>23.443799999647219</v>
      </c>
      <c r="R152" s="23">
        <v>23.443796823910283</v>
      </c>
      <c r="S152" s="23">
        <v>23.443774469116853</v>
      </c>
      <c r="T152" s="23">
        <v>23.443796358050943</v>
      </c>
      <c r="U152" s="23">
        <v>23.443200565288624</v>
      </c>
      <c r="V152" s="23">
        <v>12.47574003810062</v>
      </c>
      <c r="W152" s="23">
        <v>11.721877777961655</v>
      </c>
      <c r="X152" s="23">
        <v>16.879631502540335</v>
      </c>
      <c r="Y152" s="23">
        <v>10.648933018348018</v>
      </c>
      <c r="Z152" s="23">
        <v>23.332295899824693</v>
      </c>
      <c r="AA152" s="23">
        <v>23.441842747962998</v>
      </c>
      <c r="AB152" s="23">
        <v>23.443799999922803</v>
      </c>
      <c r="AC152" s="23">
        <v>23.443799508620202</v>
      </c>
      <c r="AD152" s="23">
        <v>23.443788221353383</v>
      </c>
      <c r="AE152" s="23">
        <v>23.443647350581223</v>
      </c>
      <c r="AF152" s="23">
        <v>23.44364279510609</v>
      </c>
      <c r="AG152" s="23">
        <v>17.998267348260654</v>
      </c>
      <c r="AH152" s="23">
        <v>11.721675488876327</v>
      </c>
      <c r="AI152" s="23">
        <v>14.679754020211519</v>
      </c>
      <c r="AJ152" s="23">
        <v>11.320887179267363</v>
      </c>
      <c r="AK152" s="23">
        <v>10.215267163354191</v>
      </c>
      <c r="AL152" s="23">
        <v>23.443303596767773</v>
      </c>
      <c r="AM152" s="23">
        <v>23.443746842282071</v>
      </c>
      <c r="AN152" s="23">
        <v>23.443799999999907</v>
      </c>
      <c r="AO152" s="23">
        <v>23.432796761983678</v>
      </c>
      <c r="AP152" s="23">
        <v>23.438150659785148</v>
      </c>
      <c r="AQ152" s="23">
        <v>23.409282086801507</v>
      </c>
      <c r="AR152" s="23">
        <v>6.9099198082748678</v>
      </c>
      <c r="AS152" s="23">
        <v>0.97295983041476519</v>
      </c>
      <c r="AT152" s="23">
        <v>0.90285830586491611</v>
      </c>
      <c r="AU152" s="23">
        <v>1.9732070195828872</v>
      </c>
      <c r="AV152" s="23">
        <v>2.8773572055000325</v>
      </c>
      <c r="AW152" s="23">
        <v>3.1186695628253465</v>
      </c>
      <c r="AX152" s="23">
        <v>21.289609942758837</v>
      </c>
      <c r="AY152" s="23">
        <v>22.792752257248392</v>
      </c>
      <c r="AZ152" s="23">
        <v>23.42406371409869</v>
      </c>
      <c r="BA152" s="23">
        <v>9.082984736734959</v>
      </c>
      <c r="BB152" s="23">
        <v>6.5401093139100066</v>
      </c>
      <c r="BC152" s="23">
        <v>9.6441437158778989</v>
      </c>
      <c r="BD152" s="23">
        <v>8.8848761991538012</v>
      </c>
      <c r="BE152" s="23">
        <v>1.8597107855892958</v>
      </c>
      <c r="BF152" s="23">
        <v>1.2354583398924011</v>
      </c>
      <c r="BG152" s="23">
        <v>2.5713595342298645</v>
      </c>
      <c r="BH152" s="23">
        <v>3.0144671861054864</v>
      </c>
      <c r="BI152" s="23">
        <v>3.6132684246688158</v>
      </c>
      <c r="BJ152" s="23">
        <v>21.563590438412586</v>
      </c>
      <c r="BK152" s="23">
        <v>22.66059697689294</v>
      </c>
      <c r="BL152" s="23">
        <v>23.431938822113128</v>
      </c>
      <c r="BM152" s="23">
        <v>9.568706362081187</v>
      </c>
      <c r="BN152" s="23">
        <v>4.2673101420216799</v>
      </c>
      <c r="BO152" s="23">
        <v>14.408947991043467</v>
      </c>
      <c r="BP152" s="23"/>
      <c r="BQ152" s="23"/>
      <c r="BR152" s="23"/>
    </row>
    <row r="153" spans="1:70" hidden="1" x14ac:dyDescent="0.25">
      <c r="A153" s="429">
        <v>2</v>
      </c>
      <c r="C153" s="3" t="s" cm="1">
        <v>247</v>
      </c>
      <c r="D153" s="435" t="s">
        <v>106</v>
      </c>
      <c r="E153" s="1">
        <v>6</v>
      </c>
      <c r="F153" s="435"/>
      <c r="G153" s="436">
        <v>1</v>
      </c>
      <c r="H153" s="23">
        <v>7.0228490573119977</v>
      </c>
      <c r="I153" s="23">
        <v>7.0222212366555912</v>
      </c>
      <c r="J153" s="23">
        <v>7.0211480523201226</v>
      </c>
      <c r="K153" s="23">
        <v>7.0215583536596835</v>
      </c>
      <c r="L153" s="23">
        <v>5.3436287361005972</v>
      </c>
      <c r="M153" s="23">
        <v>4.8593639554905739</v>
      </c>
      <c r="N153" s="23">
        <v>6.8183837895321586</v>
      </c>
      <c r="O153" s="23">
        <v>7.0013716334353235</v>
      </c>
      <c r="P153" s="23">
        <v>7.0228489908520464</v>
      </c>
      <c r="Q153" s="23">
        <v>7.0228331109963049</v>
      </c>
      <c r="R153" s="23">
        <v>7.00241968586203</v>
      </c>
      <c r="S153" s="23">
        <v>6.9297880424452298</v>
      </c>
      <c r="T153" s="23">
        <v>6.9985189368746781</v>
      </c>
      <c r="U153" s="23">
        <v>6.8854060099269967</v>
      </c>
      <c r="V153" s="23">
        <v>6.6402106346350589</v>
      </c>
      <c r="W153" s="23">
        <v>7.0056127999465945</v>
      </c>
      <c r="X153" s="23">
        <v>2.9603658053583422</v>
      </c>
      <c r="Y153" s="23">
        <v>1.3990537556437892</v>
      </c>
      <c r="Z153" s="23">
        <v>5.9696540197109682</v>
      </c>
      <c r="AA153" s="23">
        <v>6.9656853272214958</v>
      </c>
      <c r="AB153" s="23">
        <v>7.022764212433108</v>
      </c>
      <c r="AC153" s="23">
        <v>7.0217029867000091</v>
      </c>
      <c r="AD153" s="23">
        <v>6.9849342072078455</v>
      </c>
      <c r="AE153" s="23">
        <v>6.7919279572444982</v>
      </c>
      <c r="AF153" s="23">
        <v>6.8408198848286741</v>
      </c>
      <c r="AG153" s="23">
        <v>6.6195249761513031</v>
      </c>
      <c r="AH153" s="23">
        <v>6.9322561271572907</v>
      </c>
      <c r="AI153" s="23">
        <v>1.8806528928723225</v>
      </c>
      <c r="AJ153" s="23">
        <v>1.3528126026130658</v>
      </c>
      <c r="AK153" s="23">
        <v>1.3399048692325359</v>
      </c>
      <c r="AL153" s="23">
        <v>6.9833495028604169</v>
      </c>
      <c r="AM153" s="23">
        <v>7.0183414835591158</v>
      </c>
      <c r="AN153" s="23">
        <v>7.0228479552974834</v>
      </c>
      <c r="AO153" s="23">
        <v>6.5092548755120196</v>
      </c>
      <c r="AP153" s="23">
        <v>6.1385125416412674</v>
      </c>
      <c r="AQ153" s="23">
        <v>4.6595506285796837</v>
      </c>
      <c r="AR153" s="23">
        <v>0.65688808312635028</v>
      </c>
      <c r="AS153" s="23">
        <v>6.1933065306913435E-2</v>
      </c>
      <c r="AT153" s="23">
        <v>0.10253215075687387</v>
      </c>
      <c r="AU153" s="23">
        <v>0.40966049856195275</v>
      </c>
      <c r="AV153" s="23">
        <v>0.72475630663911528</v>
      </c>
      <c r="AW153" s="23">
        <v>0.77563299396364704</v>
      </c>
      <c r="AX153" s="23">
        <v>5.9592845509118684</v>
      </c>
      <c r="AY153" s="23">
        <v>6.6741324026446449</v>
      </c>
      <c r="AZ153" s="23">
        <v>6.9983877989892793</v>
      </c>
      <c r="BA153" s="23">
        <v>2.0195826622067443</v>
      </c>
      <c r="BB153" s="23">
        <v>0.91038893088668893</v>
      </c>
      <c r="BC153" s="23">
        <v>1.1180449908290928</v>
      </c>
      <c r="BD153" s="23">
        <v>1.1963837865087505</v>
      </c>
      <c r="BE153" s="23">
        <v>0.18332610672291511</v>
      </c>
      <c r="BF153" s="23">
        <v>0.17989585863952037</v>
      </c>
      <c r="BG153" s="23">
        <v>0.62773739101037096</v>
      </c>
      <c r="BH153" s="23">
        <v>0.8080563487888035</v>
      </c>
      <c r="BI153" s="23">
        <v>0.95158450016648455</v>
      </c>
      <c r="BJ153" s="23">
        <v>6.1746259412351661</v>
      </c>
      <c r="BK153" s="23">
        <v>6.6566118829590071</v>
      </c>
      <c r="BL153" s="23">
        <v>7.0120968672070063</v>
      </c>
      <c r="BM153" s="23">
        <v>2.3562822285457039</v>
      </c>
      <c r="BN153" s="23">
        <v>0.59171348626423725</v>
      </c>
      <c r="BO153" s="23">
        <v>2.6340745941896091</v>
      </c>
      <c r="BP153" s="23"/>
      <c r="BQ153" s="23"/>
      <c r="BR153" s="23"/>
    </row>
    <row r="154" spans="1:70" hidden="1" x14ac:dyDescent="0.25">
      <c r="A154" s="429">
        <v>2</v>
      </c>
      <c r="C154" s="3" t="s" cm="1">
        <v>248</v>
      </c>
      <c r="D154" s="435" t="s">
        <v>106</v>
      </c>
      <c r="E154" s="1">
        <v>7</v>
      </c>
      <c r="F154" s="435"/>
      <c r="G154" s="436">
        <v>1</v>
      </c>
      <c r="H154" s="23">
        <v>154.30784287203551</v>
      </c>
      <c r="I154" s="23">
        <v>153.60215470783527</v>
      </c>
      <c r="J154" s="23">
        <v>150.91262067811633</v>
      </c>
      <c r="K154" s="23">
        <v>103.41270045601082</v>
      </c>
      <c r="L154" s="23">
        <v>114.57387425038989</v>
      </c>
      <c r="M154" s="23">
        <v>124.1711907742238</v>
      </c>
      <c r="N154" s="23">
        <v>136.41171209329522</v>
      </c>
      <c r="O154" s="23">
        <v>137.30001223672022</v>
      </c>
      <c r="P154" s="23">
        <v>141.04864680298925</v>
      </c>
      <c r="Q154" s="23">
        <v>147.01178252728158</v>
      </c>
      <c r="R154" s="23">
        <v>151.22480679961967</v>
      </c>
      <c r="S154" s="23">
        <v>153.98977063480422</v>
      </c>
      <c r="T154" s="23">
        <v>154.20399655814307</v>
      </c>
      <c r="U154" s="23">
        <v>152.87763477483344</v>
      </c>
      <c r="V154" s="23">
        <v>150.3990390911369</v>
      </c>
      <c r="W154" s="23">
        <v>110.79673510843323</v>
      </c>
      <c r="X154" s="23">
        <v>53.201569478519957</v>
      </c>
      <c r="Y154" s="23">
        <v>49.537156125619241</v>
      </c>
      <c r="Z154" s="23">
        <v>131.94625761496394</v>
      </c>
      <c r="AA154" s="23">
        <v>136.89143156348098</v>
      </c>
      <c r="AB154" s="23">
        <v>141.25630771134598</v>
      </c>
      <c r="AC154" s="23">
        <v>147.01157009526906</v>
      </c>
      <c r="AD154" s="23">
        <v>151.12502203716954</v>
      </c>
      <c r="AE154" s="23">
        <v>153.16781211617331</v>
      </c>
      <c r="AF154" s="23">
        <v>153.12143073659698</v>
      </c>
      <c r="AG154" s="23">
        <v>151.06105908852189</v>
      </c>
      <c r="AH154" s="23">
        <v>150.7746798612682</v>
      </c>
      <c r="AI154" s="23">
        <v>75.041989455090217</v>
      </c>
      <c r="AJ154" s="23">
        <v>18.513586728008974</v>
      </c>
      <c r="AK154" s="23">
        <v>44.730517706839258</v>
      </c>
      <c r="AL154" s="23">
        <v>136.56120074473955</v>
      </c>
      <c r="AM154" s="23">
        <v>137.02750452379817</v>
      </c>
      <c r="AN154" s="23">
        <v>141.25630975001627</v>
      </c>
      <c r="AO154" s="23">
        <v>145.83917160204345</v>
      </c>
      <c r="AP154" s="23">
        <v>148.17371607094074</v>
      </c>
      <c r="AQ154" s="23">
        <v>132.87975771862671</v>
      </c>
      <c r="AR154" s="23">
        <v>7.6777689798225301</v>
      </c>
      <c r="AS154" s="23">
        <v>0.64794538111618105</v>
      </c>
      <c r="AT154" s="23">
        <v>1.4490371066222751</v>
      </c>
      <c r="AU154" s="23">
        <v>5.7221321872533091</v>
      </c>
      <c r="AV154" s="23">
        <v>7.0499533876809526</v>
      </c>
      <c r="AW154" s="23">
        <v>7.5193437371167873</v>
      </c>
      <c r="AX154" s="23">
        <v>114.73857361982165</v>
      </c>
      <c r="AY154" s="23">
        <v>129.7402555309894</v>
      </c>
      <c r="AZ154" s="23">
        <v>140.55735778529856</v>
      </c>
      <c r="BA154" s="23">
        <v>36.958233116350335</v>
      </c>
      <c r="BB154" s="23">
        <v>12.962725554388772</v>
      </c>
      <c r="BC154" s="23">
        <v>14.482218930202116</v>
      </c>
      <c r="BD154" s="23">
        <v>14.24038875240992</v>
      </c>
      <c r="BE154" s="23">
        <v>1.9313649255318888</v>
      </c>
      <c r="BF154" s="23">
        <v>2.3273470556611211</v>
      </c>
      <c r="BG154" s="23">
        <v>7.9522573356170483</v>
      </c>
      <c r="BH154" s="23">
        <v>7.5527765084800409</v>
      </c>
      <c r="BI154" s="23">
        <v>8.9332677878960833</v>
      </c>
      <c r="BJ154" s="23">
        <v>117.56885584545256</v>
      </c>
      <c r="BK154" s="23">
        <v>129.06726435254458</v>
      </c>
      <c r="BL154" s="23">
        <v>140.85675749590266</v>
      </c>
      <c r="BM154" s="23">
        <v>40.840100012131607</v>
      </c>
      <c r="BN154" s="23">
        <v>6.928120596749384</v>
      </c>
      <c r="BO154" s="23">
        <v>38.203303409147878</v>
      </c>
      <c r="BP154" s="23"/>
      <c r="BQ154" s="23"/>
      <c r="BR154" s="23"/>
    </row>
    <row r="155" spans="1:70" hidden="1" x14ac:dyDescent="0.25">
      <c r="A155" s="429">
        <v>2</v>
      </c>
      <c r="C155" s="3" t="s" cm="1">
        <v>249</v>
      </c>
      <c r="D155" s="435" t="s">
        <v>106</v>
      </c>
      <c r="E155" s="1">
        <v>8</v>
      </c>
      <c r="F155" s="435"/>
      <c r="G155" s="436">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v>0</v>
      </c>
      <c r="BP155" s="23"/>
      <c r="BQ155" s="23"/>
      <c r="BR155" s="23"/>
    </row>
    <row r="156" spans="1:70" hidden="1" x14ac:dyDescent="0.25">
      <c r="A156" s="429">
        <v>2</v>
      </c>
      <c r="C156" s="457" t="s">
        <v>82</v>
      </c>
      <c r="D156" s="435" t="s">
        <v>106</v>
      </c>
      <c r="E156" s="435"/>
      <c r="F156" s="435"/>
      <c r="G156" s="436">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v>0</v>
      </c>
      <c r="BP156" s="23"/>
      <c r="BQ156" s="23"/>
      <c r="BR156" s="23"/>
    </row>
    <row r="157" spans="1:70" hidden="1" x14ac:dyDescent="0.25">
      <c r="A157" s="429">
        <v>2</v>
      </c>
      <c r="C157" s="3" t="s">
        <v>207</v>
      </c>
      <c r="D157" s="435" t="s">
        <v>106</v>
      </c>
      <c r="E157" s="435" t="s">
        <v>232</v>
      </c>
      <c r="F157" s="435" t="s">
        <v>219</v>
      </c>
      <c r="G157" s="436">
        <v>-1</v>
      </c>
      <c r="H157" s="437">
        <v>572.16152622606876</v>
      </c>
      <c r="I157" s="23">
        <v>476.73460593351973</v>
      </c>
      <c r="J157" s="23">
        <v>345.81925500641216</v>
      </c>
      <c r="K157" s="23">
        <v>94.119879166666664</v>
      </c>
      <c r="L157" s="23">
        <v>95.728469413847378</v>
      </c>
      <c r="M157" s="23">
        <v>96.204183333333333</v>
      </c>
      <c r="N157" s="23">
        <v>98.510750327825875</v>
      </c>
      <c r="O157" s="23">
        <v>99.003639784946245</v>
      </c>
      <c r="P157" s="23">
        <v>123.44721547619048</v>
      </c>
      <c r="Q157" s="23">
        <v>123.18063037634408</v>
      </c>
      <c r="R157" s="23">
        <v>95.751248611111123</v>
      </c>
      <c r="S157" s="23">
        <v>94.514030913978502</v>
      </c>
      <c r="T157" s="23">
        <v>95.124940860215048</v>
      </c>
      <c r="U157" s="23">
        <v>96.491898809523803</v>
      </c>
      <c r="V157" s="23">
        <v>94.889591397849472</v>
      </c>
      <c r="W157" s="23">
        <v>94.119879166666664</v>
      </c>
      <c r="X157" s="23">
        <v>95.496762096774205</v>
      </c>
      <c r="Y157" s="23">
        <v>96.204183333333333</v>
      </c>
      <c r="Z157" s="23">
        <v>98.279043010752702</v>
      </c>
      <c r="AA157" s="23">
        <v>99.003639784946245</v>
      </c>
      <c r="AB157" s="23">
        <v>98.221024999999997</v>
      </c>
      <c r="AC157" s="23">
        <v>98.180630376344084</v>
      </c>
      <c r="AD157" s="23">
        <v>95.751248611111123</v>
      </c>
      <c r="AE157" s="23">
        <v>94.514030913978502</v>
      </c>
      <c r="AF157" s="23">
        <v>94.124940860215048</v>
      </c>
      <c r="AG157" s="23">
        <v>95.491898809523803</v>
      </c>
      <c r="AH157" s="23">
        <v>93.889591397849472</v>
      </c>
      <c r="AI157" s="23">
        <v>93.119879166666664</v>
      </c>
      <c r="AJ157" s="23">
        <v>94.496762096774205</v>
      </c>
      <c r="AK157" s="23">
        <v>95.204183333333333</v>
      </c>
      <c r="AL157" s="23">
        <v>97.279043010752702</v>
      </c>
      <c r="AM157" s="23">
        <v>98.003639784946245</v>
      </c>
      <c r="AN157" s="23">
        <v>97.221024999999997</v>
      </c>
      <c r="AO157" s="23">
        <v>97.180630376344084</v>
      </c>
      <c r="AP157" s="23">
        <v>94.751248611111123</v>
      </c>
      <c r="AQ157" s="23">
        <v>93.514030913978502</v>
      </c>
      <c r="AR157" s="23">
        <v>94.124940860215048</v>
      </c>
      <c r="AS157" s="23">
        <v>95.491898809523803</v>
      </c>
      <c r="AT157" s="23">
        <v>93.889591397849472</v>
      </c>
      <c r="AU157" s="23">
        <v>93.119879166666664</v>
      </c>
      <c r="AV157" s="23">
        <v>94.496762096774205</v>
      </c>
      <c r="AW157" s="23">
        <v>95.204183333333333</v>
      </c>
      <c r="AX157" s="23">
        <v>97.279043010752702</v>
      </c>
      <c r="AY157" s="23">
        <v>98.003639784946245</v>
      </c>
      <c r="AZ157" s="23">
        <v>97.221024999999997</v>
      </c>
      <c r="BA157" s="23">
        <v>97.180630376344084</v>
      </c>
      <c r="BB157" s="23">
        <v>94.751248611111123</v>
      </c>
      <c r="BC157" s="23">
        <v>93.514030913978502</v>
      </c>
      <c r="BD157" s="23">
        <v>94.124940860215048</v>
      </c>
      <c r="BE157" s="23">
        <v>93.785281609195408</v>
      </c>
      <c r="BF157" s="23">
        <v>93.889591397849472</v>
      </c>
      <c r="BG157" s="23">
        <v>93.119879166666664</v>
      </c>
      <c r="BH157" s="23">
        <v>94.496762096774205</v>
      </c>
      <c r="BI157" s="23">
        <v>95.204183333333333</v>
      </c>
      <c r="BJ157" s="23">
        <v>97.279043010752702</v>
      </c>
      <c r="BK157" s="23">
        <v>98.003639784946245</v>
      </c>
      <c r="BL157" s="23">
        <v>97.221024999999997</v>
      </c>
      <c r="BM157" s="23">
        <v>97.180630376344084</v>
      </c>
      <c r="BN157" s="23">
        <v>94.751248611111123</v>
      </c>
      <c r="BO157" s="23">
        <v>93.514030913978502</v>
      </c>
      <c r="BP157" s="23"/>
      <c r="BQ157" s="23"/>
      <c r="BR157" s="23"/>
    </row>
    <row r="158" spans="1:70" hidden="1" x14ac:dyDescent="0.25">
      <c r="A158" s="429">
        <v>2</v>
      </c>
      <c r="C158" s="3" t="s">
        <v>208</v>
      </c>
      <c r="D158" s="435" t="s">
        <v>106</v>
      </c>
      <c r="E158" s="435" t="s">
        <v>232</v>
      </c>
      <c r="F158" s="435" t="s">
        <v>220</v>
      </c>
      <c r="G158" s="436">
        <v>-1</v>
      </c>
      <c r="H158" s="437">
        <v>50</v>
      </c>
      <c r="I158" s="23">
        <v>50</v>
      </c>
      <c r="J158" s="23">
        <v>50</v>
      </c>
      <c r="K158" s="23">
        <v>0</v>
      </c>
      <c r="L158" s="23">
        <v>0</v>
      </c>
      <c r="M158" s="23">
        <v>0</v>
      </c>
      <c r="N158" s="23">
        <v>0</v>
      </c>
      <c r="O158" s="23">
        <v>0</v>
      </c>
      <c r="P158" s="23">
        <v>0</v>
      </c>
      <c r="Q158" s="23">
        <v>0</v>
      </c>
      <c r="R158" s="23">
        <v>0</v>
      </c>
      <c r="S158" s="23">
        <v>0</v>
      </c>
      <c r="T158" s="23">
        <v>25</v>
      </c>
      <c r="U158" s="23">
        <v>25</v>
      </c>
      <c r="V158" s="23">
        <v>25</v>
      </c>
      <c r="W158" s="23">
        <v>25</v>
      </c>
      <c r="X158" s="23">
        <v>25</v>
      </c>
      <c r="Y158" s="23">
        <v>25</v>
      </c>
      <c r="Z158" s="23">
        <v>25</v>
      </c>
      <c r="AA158" s="23">
        <v>25</v>
      </c>
      <c r="AB158" s="23">
        <v>25</v>
      </c>
      <c r="AC158" s="23">
        <v>25</v>
      </c>
      <c r="AD158" s="23">
        <v>25</v>
      </c>
      <c r="AE158" s="23">
        <v>25</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v>0</v>
      </c>
      <c r="BP158" s="23"/>
      <c r="BQ158" s="23"/>
      <c r="BR158" s="23"/>
    </row>
    <row r="159" spans="1:70" hidden="1" x14ac:dyDescent="0.25">
      <c r="A159" s="429">
        <v>2</v>
      </c>
      <c r="C159" s="3" t="s">
        <v>209</v>
      </c>
      <c r="D159" s="435" t="s">
        <v>106</v>
      </c>
      <c r="E159" s="435" t="s">
        <v>232</v>
      </c>
      <c r="F159" s="435" t="s">
        <v>221</v>
      </c>
      <c r="G159" s="436">
        <v>-1</v>
      </c>
      <c r="H159" s="437">
        <v>16.237804878048781</v>
      </c>
      <c r="I159" s="23">
        <v>38.141891891891895</v>
      </c>
      <c r="J159" s="23">
        <v>76.418960244648318</v>
      </c>
      <c r="K159" s="23">
        <v>116.42105263157895</v>
      </c>
      <c r="L159" s="23">
        <v>155.42378048780489</v>
      </c>
      <c r="M159" s="23">
        <v>129.41874999999999</v>
      </c>
      <c r="N159" s="23">
        <v>145.42378048780489</v>
      </c>
      <c r="O159" s="23">
        <v>145.4198717948718</v>
      </c>
      <c r="P159" s="23">
        <v>124.42261904761905</v>
      </c>
      <c r="Q159" s="23">
        <v>112.4198717948718</v>
      </c>
      <c r="R159" s="23">
        <v>112.42056074766356</v>
      </c>
      <c r="S159" s="23">
        <v>110.42151162790698</v>
      </c>
      <c r="T159" s="23">
        <v>51.423780487804876</v>
      </c>
      <c r="U159" s="23">
        <v>51.420138888888886</v>
      </c>
      <c r="V159" s="23">
        <v>51.418960244648318</v>
      </c>
      <c r="W159" s="23">
        <v>51.421052631578945</v>
      </c>
      <c r="X159" s="23">
        <v>51.423780487804876</v>
      </c>
      <c r="Y159" s="23">
        <v>51.418750000000003</v>
      </c>
      <c r="Z159" s="23">
        <v>51.423780487804876</v>
      </c>
      <c r="AA159" s="23">
        <v>51.423780487804876</v>
      </c>
      <c r="AB159" s="23">
        <v>51.418750000000003</v>
      </c>
      <c r="AC159" s="23">
        <v>51.419871794871796</v>
      </c>
      <c r="AD159" s="23">
        <v>51.421364985163201</v>
      </c>
      <c r="AE159" s="23">
        <v>51.423780487804876</v>
      </c>
      <c r="AF159" s="23">
        <v>46</v>
      </c>
      <c r="AG159" s="23">
        <v>46</v>
      </c>
      <c r="AH159" s="23">
        <v>46</v>
      </c>
      <c r="AI159" s="23">
        <v>46</v>
      </c>
      <c r="AJ159" s="23">
        <v>46</v>
      </c>
      <c r="AK159" s="23">
        <v>46</v>
      </c>
      <c r="AL159" s="23">
        <v>46</v>
      </c>
      <c r="AM159" s="23">
        <v>46</v>
      </c>
      <c r="AN159" s="23">
        <v>46</v>
      </c>
      <c r="AO159" s="23">
        <v>46</v>
      </c>
      <c r="AP159" s="23">
        <v>46</v>
      </c>
      <c r="AQ159" s="23">
        <v>46</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v>0</v>
      </c>
      <c r="BP159" s="23"/>
      <c r="BQ159" s="23"/>
      <c r="BR159" s="23"/>
    </row>
    <row r="160" spans="1:70" hidden="1" x14ac:dyDescent="0.25">
      <c r="A160" s="429">
        <v>2</v>
      </c>
      <c r="C160" s="3" t="s">
        <v>210</v>
      </c>
      <c r="D160" s="435" t="s">
        <v>106</v>
      </c>
      <c r="E160" s="435"/>
      <c r="F160" s="435"/>
      <c r="G160" s="436">
        <v>-1</v>
      </c>
      <c r="H160" s="23">
        <v>1055.906340787709</v>
      </c>
      <c r="I160" s="23">
        <v>1016.5675925995971</v>
      </c>
      <c r="J160" s="23">
        <v>933.31392593841656</v>
      </c>
      <c r="K160" s="23">
        <v>817.69272569528687</v>
      </c>
      <c r="L160" s="23">
        <v>754.29370805387725</v>
      </c>
      <c r="M160" s="23">
        <v>774.90403526795274</v>
      </c>
      <c r="N160" s="23">
        <v>860.35321613361782</v>
      </c>
      <c r="O160" s="23">
        <v>850.81152436477248</v>
      </c>
      <c r="P160" s="23">
        <v>766.4398109821559</v>
      </c>
      <c r="Q160" s="23">
        <v>794.9816987356628</v>
      </c>
      <c r="R160" s="23">
        <v>942.51031756327745</v>
      </c>
      <c r="S160" s="23">
        <v>1067.5555929974726</v>
      </c>
      <c r="T160" s="23">
        <v>1057.206946237472</v>
      </c>
      <c r="U160" s="23">
        <v>1018.8212193512752</v>
      </c>
      <c r="V160" s="23">
        <v>934.37354615294316</v>
      </c>
      <c r="W160" s="23">
        <v>819.12164252394325</v>
      </c>
      <c r="X160" s="23">
        <v>754.40829543292057</v>
      </c>
      <c r="Y160" s="23">
        <v>774.90192480305006</v>
      </c>
      <c r="Z160" s="23">
        <v>859.87054928550401</v>
      </c>
      <c r="AA160" s="23">
        <v>856.73172353921905</v>
      </c>
      <c r="AB160" s="23">
        <v>760.05987779474674</v>
      </c>
      <c r="AC160" s="23">
        <v>794.89797766301888</v>
      </c>
      <c r="AD160" s="23">
        <v>949.57411835740663</v>
      </c>
      <c r="AE160" s="23">
        <v>1063.9359201623811</v>
      </c>
      <c r="AF160" s="23">
        <v>1057.3145760531725</v>
      </c>
      <c r="AG160" s="23">
        <v>1019.6473193266615</v>
      </c>
      <c r="AH160" s="23">
        <v>936.37058654125042</v>
      </c>
      <c r="AI160" s="23">
        <v>820.15920859659764</v>
      </c>
      <c r="AJ160" s="23">
        <v>757.78272435265535</v>
      </c>
      <c r="AK160" s="23">
        <v>771.98324683096473</v>
      </c>
      <c r="AL160" s="23">
        <v>855.56994707966305</v>
      </c>
      <c r="AM160" s="23">
        <v>857.78524529381218</v>
      </c>
      <c r="AN160" s="23">
        <v>760.07770147392489</v>
      </c>
      <c r="AO160" s="23">
        <v>794.03569256799449</v>
      </c>
      <c r="AP160" s="23">
        <v>949.38288757606711</v>
      </c>
      <c r="AQ160" s="23">
        <v>1063.635016646894</v>
      </c>
      <c r="AR160" s="23">
        <v>1060.9819060676643</v>
      </c>
      <c r="AS160" s="23">
        <v>1018.4915053181857</v>
      </c>
      <c r="AT160" s="23">
        <v>932.03253462677424</v>
      </c>
      <c r="AU160" s="23">
        <v>821.02526261833225</v>
      </c>
      <c r="AV160" s="23">
        <v>758.03921791738435</v>
      </c>
      <c r="AW160" s="23">
        <v>772.02690887752237</v>
      </c>
      <c r="AX160" s="23">
        <v>861.54456586676417</v>
      </c>
      <c r="AY160" s="23">
        <v>859.77838793973672</v>
      </c>
      <c r="AZ160" s="23">
        <v>761.57644159032873</v>
      </c>
      <c r="BA160" s="23">
        <v>800.66936305069794</v>
      </c>
      <c r="BB160" s="23">
        <v>947.33123024230122</v>
      </c>
      <c r="BC160" s="23">
        <v>1059.5662558614022</v>
      </c>
      <c r="BD160" s="23">
        <v>1057.557427762978</v>
      </c>
      <c r="BE160" s="23">
        <v>1018.2116906566098</v>
      </c>
      <c r="BF160" s="23">
        <v>934.04790610640998</v>
      </c>
      <c r="BG160" s="23">
        <v>823.59243199075286</v>
      </c>
      <c r="BH160" s="23">
        <v>755.60722634124477</v>
      </c>
      <c r="BI160" s="23">
        <v>770.70914753693114</v>
      </c>
      <c r="BJ160" s="23">
        <v>868.35778934266193</v>
      </c>
      <c r="BK160" s="23">
        <v>852.60809262973987</v>
      </c>
      <c r="BL160" s="23">
        <v>763.12857700038649</v>
      </c>
      <c r="BM160" s="23">
        <v>800.13506357558765</v>
      </c>
      <c r="BN160" s="23">
        <v>946.23738705414632</v>
      </c>
      <c r="BO160" s="23">
        <v>1072.3496389591655</v>
      </c>
      <c r="BP160" s="23"/>
      <c r="BQ160" s="23"/>
      <c r="BR160" s="23"/>
    </row>
    <row r="161" spans="1:70" hidden="1" x14ac:dyDescent="0.25">
      <c r="A161" s="429">
        <v>2</v>
      </c>
      <c r="D161" s="435" t="s">
        <v>106</v>
      </c>
      <c r="E161" s="435"/>
      <c r="F161" s="435"/>
      <c r="G161" s="436"/>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25">
      <c r="A162" s="429">
        <v>2</v>
      </c>
      <c r="C162" s="438" t="s">
        <v>211</v>
      </c>
      <c r="D162" s="439" t="s">
        <v>106</v>
      </c>
      <c r="E162" s="439"/>
      <c r="F162" s="439"/>
      <c r="G162" s="440"/>
      <c r="H162" s="441">
        <v>11.488800377313172</v>
      </c>
      <c r="I162" s="441">
        <v>118.62538689435237</v>
      </c>
      <c r="J162" s="441">
        <v>189.19171902098378</v>
      </c>
      <c r="K162" s="441">
        <v>202.73738671280609</v>
      </c>
      <c r="L162" s="441">
        <v>397.13121516581725</v>
      </c>
      <c r="M162" s="441">
        <v>635.91668151461602</v>
      </c>
      <c r="N162" s="441">
        <v>310.60394520671559</v>
      </c>
      <c r="O162" s="441">
        <v>244.47675861547575</v>
      </c>
      <c r="P162" s="441">
        <v>385.87648769975794</v>
      </c>
      <c r="Q162" s="441">
        <v>394.44698142673508</v>
      </c>
      <c r="R162" s="441">
        <v>395.17263000007671</v>
      </c>
      <c r="S162" s="441">
        <v>351.35659186537583</v>
      </c>
      <c r="T162" s="441">
        <v>424.9806775790388</v>
      </c>
      <c r="U162" s="441">
        <v>479.43341640625346</v>
      </c>
      <c r="V162" s="441">
        <v>566.3019484752125</v>
      </c>
      <c r="W162" s="441">
        <v>521.7173003749059</v>
      </c>
      <c r="X162" s="441">
        <v>809.89067039473571</v>
      </c>
      <c r="Y162" s="441">
        <v>835.90026757406565</v>
      </c>
      <c r="Z162" s="441">
        <v>536.34791405006752</v>
      </c>
      <c r="AA162" s="441">
        <v>466.13746903597246</v>
      </c>
      <c r="AB162" s="441">
        <v>547.8297217947636</v>
      </c>
      <c r="AC162" s="441">
        <v>531.03916659718391</v>
      </c>
      <c r="AD162" s="441">
        <v>448.19546469172184</v>
      </c>
      <c r="AE162" s="441">
        <v>397.37905513409311</v>
      </c>
      <c r="AF162" s="441">
        <v>271.66235068101105</v>
      </c>
      <c r="AG162" s="441">
        <v>309.40013642597256</v>
      </c>
      <c r="AH162" s="441">
        <v>400.89496437752007</v>
      </c>
      <c r="AI162" s="441">
        <v>107.59948242219525</v>
      </c>
      <c r="AJ162" s="441">
        <v>689.4341033092719</v>
      </c>
      <c r="AK162" s="441">
        <v>778.58583093598088</v>
      </c>
      <c r="AL162" s="441">
        <v>382.73479733367452</v>
      </c>
      <c r="AM162" s="441">
        <v>310.46966635174005</v>
      </c>
      <c r="AN162" s="441">
        <v>373.90599527241216</v>
      </c>
      <c r="AO162" s="441">
        <v>347.96260858434766</v>
      </c>
      <c r="AP162" s="441">
        <v>279.62786374493697</v>
      </c>
      <c r="AQ162" s="441">
        <v>207.9435120156507</v>
      </c>
      <c r="AR162" s="441">
        <v>93.399887144960616</v>
      </c>
      <c r="AS162" s="441">
        <v>94.384712616584082</v>
      </c>
      <c r="AT162" s="441">
        <v>187.69670087142853</v>
      </c>
      <c r="AU162" s="441">
        <v>281.36446837746729</v>
      </c>
      <c r="AV162" s="441">
        <v>533.33497862900799</v>
      </c>
      <c r="AW162" s="441">
        <v>601.12953281901366</v>
      </c>
      <c r="AX162" s="441">
        <v>381.65697446073597</v>
      </c>
      <c r="AY162" s="441">
        <v>322.47771026029272</v>
      </c>
      <c r="AZ162" s="441">
        <v>386.04189536964333</v>
      </c>
      <c r="BA162" s="441">
        <v>223.20038603006591</v>
      </c>
      <c r="BB162" s="441">
        <v>101.48303842651671</v>
      </c>
      <c r="BC162" s="441">
        <v>69.315644973489754</v>
      </c>
      <c r="BD162" s="441">
        <v>110.04549507940575</v>
      </c>
      <c r="BE162" s="441">
        <v>111.46055371728039</v>
      </c>
      <c r="BF162" s="441">
        <v>202.31403555614341</v>
      </c>
      <c r="BG162" s="441">
        <v>313.44321168238037</v>
      </c>
      <c r="BH162" s="441">
        <v>531.67806543054803</v>
      </c>
      <c r="BI162" s="441">
        <v>527.33482747782818</v>
      </c>
      <c r="BJ162" s="441">
        <v>377.76663779874184</v>
      </c>
      <c r="BK162" s="441">
        <v>314.8540547205447</v>
      </c>
      <c r="BL162" s="441">
        <v>383.690574141203</v>
      </c>
      <c r="BM162" s="441">
        <v>223.68738931531536</v>
      </c>
      <c r="BN162" s="441">
        <v>91.610692875523711</v>
      </c>
      <c r="BO162" s="441">
        <v>83.619077918842777</v>
      </c>
      <c r="BP162" s="441"/>
      <c r="BQ162" s="441"/>
      <c r="BR162" s="441"/>
    </row>
    <row r="163" spans="1:70" hidden="1" x14ac:dyDescent="0.25">
      <c r="A163" s="429">
        <v>2</v>
      </c>
      <c r="C163" s="442" t="s">
        <v>212</v>
      </c>
      <c r="D163" s="443" t="s">
        <v>106</v>
      </c>
      <c r="E163" s="443"/>
      <c r="F163" s="443"/>
      <c r="G163" s="444"/>
      <c r="H163" s="445">
        <v>-61.926115395595161</v>
      </c>
      <c r="I163" s="445">
        <v>66.623486544386992</v>
      </c>
      <c r="J163" s="445">
        <v>177.08468891748771</v>
      </c>
      <c r="K163" s="445">
        <v>292.50709423498017</v>
      </c>
      <c r="L163" s="445">
        <v>529.56057330441377</v>
      </c>
      <c r="M163" s="445">
        <v>733.61012856007744</v>
      </c>
      <c r="N163" s="445">
        <v>418.32057744268184</v>
      </c>
      <c r="O163" s="445">
        <v>352.07538208831545</v>
      </c>
      <c r="P163" s="445">
        <v>472.04734319530553</v>
      </c>
      <c r="Q163" s="445">
        <v>468.48228488710106</v>
      </c>
      <c r="R163" s="445">
        <v>468.25047333605482</v>
      </c>
      <c r="S163" s="445">
        <v>422.12175067140015</v>
      </c>
      <c r="T163" s="445">
        <v>411.77425618488087</v>
      </c>
      <c r="U163" s="445">
        <v>466.36606607783619</v>
      </c>
      <c r="V163" s="445">
        <v>553.99730550350523</v>
      </c>
      <c r="W163" s="445">
        <v>519.01279982530116</v>
      </c>
      <c r="X163" s="445">
        <v>817.14576424786537</v>
      </c>
      <c r="Y163" s="445">
        <v>841.76964923237176</v>
      </c>
      <c r="Z163" s="445">
        <v>525.41335307058284</v>
      </c>
      <c r="AA163" s="445">
        <v>454.73968680366465</v>
      </c>
      <c r="AB163" s="445">
        <v>535.94915292823737</v>
      </c>
      <c r="AC163" s="445">
        <v>519.04637746210221</v>
      </c>
      <c r="AD163" s="445">
        <v>435.26978017347597</v>
      </c>
      <c r="AE163" s="445">
        <v>384.18234714729897</v>
      </c>
      <c r="AF163" s="445">
        <v>294.00361147260674</v>
      </c>
      <c r="AG163" s="445">
        <v>332.29969931293658</v>
      </c>
      <c r="AH163" s="445">
        <v>424.15752026912935</v>
      </c>
      <c r="AI163" s="445">
        <v>144.29074875205436</v>
      </c>
      <c r="AJ163" s="445">
        <v>727.73240381402684</v>
      </c>
      <c r="AK163" s="445">
        <v>812.48508440793364</v>
      </c>
      <c r="AL163" s="445">
        <v>406.98479683725054</v>
      </c>
      <c r="AM163" s="445">
        <v>334.62701732646258</v>
      </c>
      <c r="AN163" s="445">
        <v>397.61202241085948</v>
      </c>
      <c r="AO163" s="445">
        <v>371.66595358678285</v>
      </c>
      <c r="AP163" s="445">
        <v>302.53880621497365</v>
      </c>
      <c r="AQ163" s="445">
        <v>231.85857998351253</v>
      </c>
      <c r="AR163" s="445">
        <v>81.024941132158801</v>
      </c>
      <c r="AS163" s="445">
        <v>83.365304889301683</v>
      </c>
      <c r="AT163" s="445">
        <v>176.95854145889768</v>
      </c>
      <c r="AU163" s="445">
        <v>272.4820391980337</v>
      </c>
      <c r="AV163" s="445">
        <v>529.19255880763353</v>
      </c>
      <c r="AW163" s="445">
        <v>594.49892362928972</v>
      </c>
      <c r="AX163" s="445">
        <v>361.60096282849156</v>
      </c>
      <c r="AY163" s="445">
        <v>301.19282131269381</v>
      </c>
      <c r="AZ163" s="445">
        <v>363.79881267523149</v>
      </c>
      <c r="BA163" s="445">
        <v>209.44974659610659</v>
      </c>
      <c r="BB163" s="445">
        <v>88.912755228305969</v>
      </c>
      <c r="BC163" s="445">
        <v>56.331675830695985</v>
      </c>
      <c r="BD163" s="445">
        <v>97.08600717308218</v>
      </c>
      <c r="BE163" s="445">
        <v>100.06777315498653</v>
      </c>
      <c r="BF163" s="445">
        <v>191.32146820292314</v>
      </c>
      <c r="BG163" s="445">
        <v>304.26105947679525</v>
      </c>
      <c r="BH163" s="445">
        <v>527.663271682713</v>
      </c>
      <c r="BI163" s="445">
        <v>521.91438125558921</v>
      </c>
      <c r="BJ163" s="445">
        <v>357.50946173116074</v>
      </c>
      <c r="BK163" s="445">
        <v>293.66818030835464</v>
      </c>
      <c r="BL163" s="445">
        <v>361.43948404222147</v>
      </c>
      <c r="BM163" s="445">
        <v>209.70649963371898</v>
      </c>
      <c r="BN163" s="445">
        <v>79.608974868370183</v>
      </c>
      <c r="BO163" s="445">
        <v>68.720353023475582</v>
      </c>
      <c r="BP163" s="445"/>
      <c r="BQ163" s="445"/>
      <c r="BR163" s="445"/>
    </row>
    <row r="164" spans="1:70" hidden="1" x14ac:dyDescent="0.25">
      <c r="A164" s="429">
        <v>2</v>
      </c>
      <c r="C164" s="446" t="s">
        <v>213</v>
      </c>
      <c r="D164" s="447" t="s">
        <v>106</v>
      </c>
      <c r="E164" s="448"/>
      <c r="F164" s="448"/>
      <c r="G164" s="449"/>
      <c r="H164" s="450">
        <v>-3957757.4840032654</v>
      </c>
      <c r="I164" s="450">
        <v>1047625.011576406</v>
      </c>
      <c r="J164" s="450">
        <v>2892439.3291371232</v>
      </c>
      <c r="K164" s="450">
        <v>4601721.6065047085</v>
      </c>
      <c r="L164" s="450">
        <v>6426747.1176223652</v>
      </c>
      <c r="M164" s="450">
        <v>9636702.6487651784</v>
      </c>
      <c r="N164" s="450">
        <v>7937549.2928594006</v>
      </c>
      <c r="O164" s="450">
        <v>8101254.541852138</v>
      </c>
      <c r="P164" s="450">
        <v>10817059.278789066</v>
      </c>
      <c r="Q164" s="450">
        <v>9120787.9080099929</v>
      </c>
      <c r="R164" s="450">
        <v>10897359.140713336</v>
      </c>
      <c r="S164" s="450">
        <v>14390299.329088299</v>
      </c>
      <c r="T164" s="450">
        <v>14167999.187404431</v>
      </c>
      <c r="U164" s="450">
        <v>12484433.042477243</v>
      </c>
      <c r="V164" s="450">
        <v>10516170.752124464</v>
      </c>
      <c r="W164" s="450">
        <v>9585128.387173662</v>
      </c>
      <c r="X164" s="450">
        <v>10238509.567720054</v>
      </c>
      <c r="Y164" s="450">
        <v>8781340.9807921015</v>
      </c>
      <c r="Z164" s="450">
        <v>10529703.926216936</v>
      </c>
      <c r="AA164" s="450">
        <v>12484241.465633089</v>
      </c>
      <c r="AB164" s="450">
        <v>12991407.466980474</v>
      </c>
      <c r="AC164" s="450">
        <v>12072811.121217512</v>
      </c>
      <c r="AD164" s="450">
        <v>11338821.300497066</v>
      </c>
      <c r="AE164" s="450">
        <v>12021526.661055563</v>
      </c>
      <c r="AF164" s="450">
        <v>9648140.1155296508</v>
      </c>
      <c r="AG164" s="450">
        <v>8311745.9189746203</v>
      </c>
      <c r="AH164" s="450">
        <v>9910079.9271959793</v>
      </c>
      <c r="AI164" s="450">
        <v>1780894.1373973559</v>
      </c>
      <c r="AJ164" s="450">
        <v>8824483.1286488883</v>
      </c>
      <c r="AK164" s="450">
        <v>8793038.5774964225</v>
      </c>
      <c r="AL164" s="450">
        <v>10499068.20096992</v>
      </c>
      <c r="AM164" s="450">
        <v>10651981.066342887</v>
      </c>
      <c r="AN164" s="450">
        <v>10382445.129192363</v>
      </c>
      <c r="AO164" s="450">
        <v>6992374.5844002981</v>
      </c>
      <c r="AP164" s="450">
        <v>6815730.3688737229</v>
      </c>
      <c r="AQ164" s="450">
        <v>5966092.2367037516</v>
      </c>
      <c r="AR164" s="450">
        <v>2224231.8640071177</v>
      </c>
      <c r="AS164" s="450">
        <v>1667439.4822738566</v>
      </c>
      <c r="AT164" s="450">
        <v>3134192.3591221934</v>
      </c>
      <c r="AU164" s="450">
        <v>4054750.7288981006</v>
      </c>
      <c r="AV164" s="450">
        <v>7818714.2178710243</v>
      </c>
      <c r="AW164" s="450">
        <v>7717071.6278470838</v>
      </c>
      <c r="AX164" s="450">
        <v>9452827.729877295</v>
      </c>
      <c r="AY164" s="450">
        <v>9232041.8817481659</v>
      </c>
      <c r="AZ164" s="450">
        <v>9918610.8287775125</v>
      </c>
      <c r="BA164" s="450">
        <v>4183800.578206548</v>
      </c>
      <c r="BB164" s="450">
        <v>1959339.267501849</v>
      </c>
      <c r="BC164" s="450">
        <v>1475371.6553465927</v>
      </c>
      <c r="BD164" s="450">
        <v>2706874.3831941388</v>
      </c>
      <c r="BE164" s="450">
        <v>2122277.3601802164</v>
      </c>
      <c r="BF164" s="450">
        <v>3528407.9130387697</v>
      </c>
      <c r="BG164" s="450">
        <v>5028826.7910324717</v>
      </c>
      <c r="BH164" s="450">
        <v>7736387.8241032651</v>
      </c>
      <c r="BI164" s="450">
        <v>7227052.8201223956</v>
      </c>
      <c r="BJ164" s="450">
        <v>10201460.988606326</v>
      </c>
      <c r="BK164" s="450">
        <v>8653931.4045987185</v>
      </c>
      <c r="BL164" s="450">
        <v>10264881.346799091</v>
      </c>
      <c r="BM164" s="450">
        <v>4336814.2950251624</v>
      </c>
      <c r="BN164" s="450">
        <v>1770925.5286393552</v>
      </c>
      <c r="BO164" s="450">
        <v>1939645.7081582029</v>
      </c>
      <c r="BP164" s="450"/>
      <c r="BQ164" s="450"/>
      <c r="BR164" s="450"/>
    </row>
    <row r="165" spans="1:70" hidden="1" x14ac:dyDescent="0.25">
      <c r="A165" s="429">
        <v>2</v>
      </c>
      <c r="C165" s="38"/>
      <c r="D165" s="435"/>
      <c r="E165" s="435"/>
      <c r="F165" s="435"/>
      <c r="G165" s="436"/>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25">
      <c r="A166" s="429">
        <v>2</v>
      </c>
      <c r="C166" s="452" t="s">
        <v>213</v>
      </c>
      <c r="D166" s="453" t="s">
        <v>215</v>
      </c>
      <c r="E166" s="453"/>
      <c r="F166" s="453"/>
      <c r="G166" s="454"/>
      <c r="H166" s="455">
        <v>-8369248.8249093127</v>
      </c>
      <c r="I166" s="455">
        <v>3255709.2661680058</v>
      </c>
      <c r="J166" s="455">
        <v>7195744.7321510771</v>
      </c>
      <c r="K166" s="455">
        <v>10514869.96988485</v>
      </c>
      <c r="L166" s="455">
        <v>15974372.772545196</v>
      </c>
      <c r="M166" s="455">
        <v>26777230.983253583</v>
      </c>
      <c r="N166" s="455">
        <v>27873603.999201335</v>
      </c>
      <c r="O166" s="455">
        <v>13127481.557319462</v>
      </c>
      <c r="P166" s="455">
        <v>29463714.547020938</v>
      </c>
      <c r="Q166" s="455">
        <v>20550710.872610178</v>
      </c>
      <c r="R166" s="455">
        <v>24775220.986915097</v>
      </c>
      <c r="S166" s="455">
        <v>27600119.222580124</v>
      </c>
      <c r="T166" s="455">
        <v>35142954.376321405</v>
      </c>
      <c r="U166" s="455">
        <v>30333127.651471496</v>
      </c>
      <c r="V166" s="455">
        <v>28013096.949251726</v>
      </c>
      <c r="W166" s="455">
        <v>25552909.779814765</v>
      </c>
      <c r="X166" s="455">
        <v>27567473.515938833</v>
      </c>
      <c r="Y166" s="455">
        <v>27416399.011595599</v>
      </c>
      <c r="Z166" s="455">
        <v>40343612.753279865</v>
      </c>
      <c r="AA166" s="455">
        <v>31142484.043200471</v>
      </c>
      <c r="AB166" s="455">
        <v>40063692.524706185</v>
      </c>
      <c r="AC166" s="455">
        <v>31820510.069671888</v>
      </c>
      <c r="AD166" s="455">
        <v>29464061.126511492</v>
      </c>
      <c r="AE166" s="455">
        <v>28341768.518661551</v>
      </c>
      <c r="AF166" s="455">
        <v>21369446.881580681</v>
      </c>
      <c r="AG166" s="455">
        <v>18517381.004520774</v>
      </c>
      <c r="AH166" s="455">
        <v>23546987.013368301</v>
      </c>
      <c r="AI166" s="455">
        <v>9237528.3832147196</v>
      </c>
      <c r="AJ166" s="455">
        <v>25848412.828166146</v>
      </c>
      <c r="AK166" s="455">
        <v>29863023.795545325</v>
      </c>
      <c r="AL166" s="455">
        <v>31406254.86957277</v>
      </c>
      <c r="AM166" s="455">
        <v>19220176.737788424</v>
      </c>
      <c r="AN166" s="455">
        <v>25779260.246004384</v>
      </c>
      <c r="AO166" s="455">
        <v>18925319.759402473</v>
      </c>
      <c r="AP166" s="455">
        <v>18148415.635359429</v>
      </c>
      <c r="AQ166" s="455">
        <v>14938381.200436778</v>
      </c>
      <c r="AR166" s="455">
        <v>9956948.8981260415</v>
      </c>
      <c r="AS166" s="455">
        <v>5455867.4844993539</v>
      </c>
      <c r="AT166" s="455">
        <v>11438808.601832356</v>
      </c>
      <c r="AU166" s="455">
        <v>17190333.774080008</v>
      </c>
      <c r="AV166" s="455">
        <v>23091591.022486288</v>
      </c>
      <c r="AW166" s="455">
        <v>25095446.49307977</v>
      </c>
      <c r="AX166" s="455">
        <v>27707607.752340823</v>
      </c>
      <c r="AY166" s="455">
        <v>15323134.415081903</v>
      </c>
      <c r="AZ166" s="455">
        <v>23417206.845289648</v>
      </c>
      <c r="BA166" s="455">
        <v>13520096.381727088</v>
      </c>
      <c r="BB166" s="455">
        <v>10708302.159916386</v>
      </c>
      <c r="BC166" s="455">
        <v>7389702.4034536332</v>
      </c>
      <c r="BD166" s="455">
        <v>8337117.9183171522</v>
      </c>
      <c r="BE166" s="455">
        <v>5035355.1505214367</v>
      </c>
      <c r="BF166" s="455">
        <v>10621157.460556656</v>
      </c>
      <c r="BG166" s="455">
        <v>16796118.642627474</v>
      </c>
      <c r="BH166" s="455">
        <v>22228388.644535102</v>
      </c>
      <c r="BI166" s="455">
        <v>20770200.924302794</v>
      </c>
      <c r="BJ166" s="455">
        <v>26717585.482472502</v>
      </c>
      <c r="BK166" s="455">
        <v>14073807.10198156</v>
      </c>
      <c r="BL166" s="455">
        <v>23492180.726256005</v>
      </c>
      <c r="BM166" s="455">
        <v>11643124.558597296</v>
      </c>
      <c r="BN166" s="455">
        <v>7134682.7956274077</v>
      </c>
      <c r="BO166" s="455">
        <v>6630743.9989221133</v>
      </c>
      <c r="BP166" s="455"/>
      <c r="BQ166" s="455"/>
      <c r="BR166" s="455"/>
    </row>
    <row r="167" spans="1:70" ht="30" hidden="1" customHeight="1" x14ac:dyDescent="0.25">
      <c r="A167" s="429">
        <v>2</v>
      </c>
      <c r="C167" s="38"/>
      <c r="D167" s="435"/>
      <c r="E167" s="435"/>
      <c r="F167" s="435"/>
      <c r="G167" s="435"/>
      <c r="H167" s="437"/>
      <c r="I167" s="437"/>
      <c r="J167" s="437"/>
      <c r="K167" s="437"/>
      <c r="L167" s="437"/>
      <c r="M167" s="437"/>
      <c r="N167" s="437"/>
      <c r="O167" s="437"/>
      <c r="P167" s="437"/>
      <c r="Q167" s="437"/>
      <c r="R167" s="437"/>
      <c r="S167" s="437"/>
      <c r="T167" s="437"/>
      <c r="U167" s="437"/>
      <c r="V167" s="437"/>
      <c r="W167" s="437"/>
      <c r="X167" s="437"/>
      <c r="Y167" s="437"/>
      <c r="Z167" s="437"/>
      <c r="AA167" s="437"/>
      <c r="AB167" s="437"/>
      <c r="AC167" s="437"/>
      <c r="AD167" s="437"/>
      <c r="AE167" s="437"/>
      <c r="AF167" s="437"/>
      <c r="AG167" s="437"/>
      <c r="AH167" s="437"/>
      <c r="AI167" s="437"/>
      <c r="AJ167" s="437"/>
      <c r="AK167" s="437"/>
      <c r="AL167" s="437"/>
      <c r="AM167" s="437"/>
      <c r="AN167" s="437"/>
      <c r="AO167" s="437"/>
      <c r="AP167" s="437"/>
      <c r="AQ167" s="437"/>
      <c r="AR167" s="437"/>
      <c r="AS167" s="437"/>
      <c r="AT167" s="437"/>
      <c r="AU167" s="437"/>
      <c r="AV167" s="43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5" hidden="1" customHeight="1" x14ac:dyDescent="0.25">
      <c r="A168" s="429">
        <v>2</v>
      </c>
      <c r="C168" s="38"/>
      <c r="D168" s="435"/>
      <c r="E168" s="435"/>
      <c r="F168" s="435"/>
      <c r="G168" s="435"/>
      <c r="H168" s="458">
        <v>45292</v>
      </c>
      <c r="I168" s="458">
        <v>45323</v>
      </c>
      <c r="J168" s="458">
        <v>45352</v>
      </c>
      <c r="K168" s="458">
        <v>45383</v>
      </c>
      <c r="L168" s="458">
        <v>45413</v>
      </c>
      <c r="M168" s="458">
        <v>45444</v>
      </c>
      <c r="N168" s="458">
        <v>45474</v>
      </c>
      <c r="O168" s="458">
        <v>45505</v>
      </c>
      <c r="P168" s="458">
        <v>45536</v>
      </c>
      <c r="Q168" s="458">
        <v>45566</v>
      </c>
      <c r="R168" s="458">
        <v>45597</v>
      </c>
      <c r="S168" s="458">
        <v>45627</v>
      </c>
      <c r="T168" s="458">
        <v>45658</v>
      </c>
      <c r="U168" s="458">
        <v>45689</v>
      </c>
      <c r="V168" s="458">
        <v>45717</v>
      </c>
      <c r="W168" s="458">
        <v>45748</v>
      </c>
      <c r="X168" s="458">
        <v>45778</v>
      </c>
      <c r="Y168" s="458">
        <v>45809</v>
      </c>
      <c r="Z168" s="458">
        <v>45839</v>
      </c>
      <c r="AA168" s="458">
        <v>45870</v>
      </c>
      <c r="AB168" s="458">
        <v>45901</v>
      </c>
      <c r="AC168" s="458">
        <v>45931</v>
      </c>
      <c r="AD168" s="458">
        <v>45962</v>
      </c>
      <c r="AE168" s="458">
        <v>45992</v>
      </c>
      <c r="AF168" s="458">
        <v>46023</v>
      </c>
      <c r="AG168" s="458">
        <v>46054</v>
      </c>
      <c r="AH168" s="458">
        <v>46082</v>
      </c>
      <c r="AI168" s="458">
        <v>46113</v>
      </c>
      <c r="AJ168" s="458">
        <v>46143</v>
      </c>
      <c r="AK168" s="458">
        <v>46174</v>
      </c>
      <c r="AL168" s="458">
        <v>46204</v>
      </c>
      <c r="AM168" s="458">
        <v>46235</v>
      </c>
      <c r="AN168" s="458">
        <v>46266</v>
      </c>
      <c r="AO168" s="458">
        <v>46296</v>
      </c>
      <c r="AP168" s="458">
        <v>46327</v>
      </c>
      <c r="AQ168" s="458">
        <v>46357</v>
      </c>
      <c r="AR168" s="458">
        <v>46388</v>
      </c>
      <c r="AS168" s="458">
        <v>46419</v>
      </c>
      <c r="AT168" s="458">
        <v>46447</v>
      </c>
      <c r="AU168" s="458">
        <v>46478</v>
      </c>
      <c r="AV168" s="458">
        <v>46508</v>
      </c>
      <c r="AW168" s="458">
        <v>46539</v>
      </c>
      <c r="AX168" s="458"/>
      <c r="AY168" s="458"/>
      <c r="AZ168" s="458"/>
      <c r="BA168" s="458"/>
      <c r="BB168" s="458"/>
      <c r="BC168" s="458"/>
      <c r="BD168" s="458"/>
      <c r="BE168" s="458"/>
      <c r="BF168" s="458"/>
      <c r="BG168" s="458"/>
      <c r="BH168" s="458"/>
      <c r="BI168" s="458"/>
      <c r="BJ168" s="458"/>
      <c r="BK168" s="458"/>
      <c r="BL168" s="458"/>
      <c r="BM168" s="458"/>
      <c r="BN168" s="458"/>
      <c r="BO168" s="458"/>
      <c r="BP168" s="458"/>
      <c r="BQ168" s="458"/>
      <c r="BR168" s="458"/>
    </row>
    <row r="169" spans="1:70" ht="18.75" hidden="1" x14ac:dyDescent="0.3">
      <c r="A169" s="429">
        <v>2</v>
      </c>
      <c r="B169" s="459">
        <v>45334</v>
      </c>
      <c r="C169" s="460" t="s">
        <v>186</v>
      </c>
      <c r="D169" s="461"/>
      <c r="E169" s="461"/>
      <c r="F169" s="461" t="s">
        <v>216</v>
      </c>
      <c r="G169" s="461" t="s">
        <v>217</v>
      </c>
      <c r="H169" s="461"/>
      <c r="I169" s="461"/>
      <c r="J169" s="461"/>
      <c r="K169" s="461"/>
      <c r="L169" s="461"/>
      <c r="M169" s="461"/>
      <c r="N169" s="461"/>
      <c r="O169" s="461"/>
      <c r="P169" s="461"/>
      <c r="Q169" s="461"/>
      <c r="R169" s="461"/>
      <c r="S169" s="461"/>
      <c r="T169" s="461"/>
      <c r="U169" s="461"/>
      <c r="V169" s="461"/>
      <c r="W169" s="461"/>
      <c r="X169" s="461"/>
      <c r="Y169" s="461"/>
      <c r="Z169" s="461"/>
      <c r="AA169" s="461"/>
      <c r="AB169" s="461"/>
      <c r="AC169" s="461"/>
      <c r="AD169" s="461"/>
      <c r="AE169" s="461"/>
      <c r="AF169" s="461"/>
      <c r="AG169" s="461"/>
      <c r="AH169" s="461"/>
      <c r="AI169" s="461"/>
      <c r="AJ169" s="461"/>
      <c r="AK169" s="461"/>
      <c r="AL169" s="461"/>
      <c r="AM169" s="461"/>
      <c r="AN169" s="461"/>
      <c r="AO169" s="461"/>
      <c r="AP169" s="461"/>
      <c r="AQ169" s="461"/>
      <c r="AR169" s="461"/>
      <c r="AS169" s="461"/>
      <c r="AT169" s="461"/>
      <c r="AU169" s="461"/>
      <c r="AV169" s="461"/>
      <c r="AW169" s="461"/>
      <c r="AX169" s="461"/>
      <c r="AY169" s="461"/>
      <c r="AZ169" s="461"/>
      <c r="BA169" s="461"/>
      <c r="BB169" s="461"/>
      <c r="BC169" s="461"/>
      <c r="BD169" s="461"/>
      <c r="BE169" s="461"/>
      <c r="BF169" s="461"/>
      <c r="BG169" s="461"/>
      <c r="BH169" s="461"/>
      <c r="BI169" s="461"/>
      <c r="BJ169" s="461"/>
      <c r="BK169" s="461"/>
      <c r="BL169" s="461"/>
      <c r="BM169" s="461"/>
      <c r="BN169" s="461"/>
      <c r="BO169" s="461"/>
      <c r="BP169" s="461"/>
      <c r="BQ169" s="461"/>
      <c r="BR169" s="461"/>
    </row>
    <row r="170" spans="1:70" hidden="1" x14ac:dyDescent="0.25">
      <c r="A170" s="429">
        <v>2</v>
      </c>
      <c r="B170" s="461"/>
      <c r="C170" s="461" t="s">
        <v>187</v>
      </c>
      <c r="D170" s="462" t="s">
        <v>105</v>
      </c>
      <c r="E170" s="462" t="s">
        <v>218</v>
      </c>
      <c r="F170" s="462" t="s">
        <v>219</v>
      </c>
      <c r="G170" s="463">
        <v>1</v>
      </c>
      <c r="H170" s="464">
        <v>190.21991315136478</v>
      </c>
      <c r="I170" s="465">
        <v>116.28318965517241</v>
      </c>
      <c r="J170" s="465">
        <v>77.675480769230774</v>
      </c>
      <c r="K170" s="465">
        <v>78.038461538461533</v>
      </c>
      <c r="L170" s="465">
        <v>78.396634615384613</v>
      </c>
      <c r="M170" s="465">
        <v>74.95</v>
      </c>
      <c r="N170" s="465">
        <v>69.65865384615384</v>
      </c>
      <c r="O170" s="465">
        <v>69.293981481481481</v>
      </c>
      <c r="P170" s="465">
        <v>69.205729166666671</v>
      </c>
      <c r="Q170" s="465">
        <v>74.141203703703709</v>
      </c>
      <c r="R170" s="465">
        <v>73.457499999999996</v>
      </c>
      <c r="S170" s="465">
        <v>73.542500000000004</v>
      </c>
      <c r="T170" s="465">
        <v>75.555288461538467</v>
      </c>
      <c r="U170" s="465">
        <v>75.380208333333329</v>
      </c>
      <c r="V170" s="465">
        <v>76.675480769230774</v>
      </c>
      <c r="W170" s="465">
        <v>77.038461538461533</v>
      </c>
      <c r="X170" s="465">
        <v>77.396634615384613</v>
      </c>
      <c r="Y170" s="465">
        <v>73.95</v>
      </c>
      <c r="Z170" s="465">
        <v>68.65865384615384</v>
      </c>
      <c r="AA170" s="465">
        <v>68.29567307692308</v>
      </c>
      <c r="AB170" s="465">
        <v>68.204999999999998</v>
      </c>
      <c r="AC170" s="465">
        <v>73.141203703703709</v>
      </c>
      <c r="AD170" s="465">
        <v>73.46875</v>
      </c>
      <c r="AE170" s="465">
        <v>73.53365384615384</v>
      </c>
      <c r="AF170" s="465">
        <v>73.555288461538467</v>
      </c>
      <c r="AG170" s="465">
        <v>73.380208333333329</v>
      </c>
      <c r="AH170" s="465">
        <v>74.675480769230774</v>
      </c>
      <c r="AI170" s="465">
        <v>75.038461538461533</v>
      </c>
      <c r="AJ170" s="465">
        <v>75.41</v>
      </c>
      <c r="AK170" s="465">
        <v>71.947115384615387</v>
      </c>
      <c r="AL170" s="465">
        <v>66.65865384615384</v>
      </c>
      <c r="AM170" s="465">
        <v>66.29567307692308</v>
      </c>
      <c r="AN170" s="465">
        <v>66.204999999999998</v>
      </c>
      <c r="AO170" s="465">
        <v>71.141203703703709</v>
      </c>
      <c r="AP170" s="465">
        <v>71.46875</v>
      </c>
      <c r="AQ170" s="465">
        <v>71.53365384615384</v>
      </c>
      <c r="AR170" s="465">
        <v>25.567499999999999</v>
      </c>
      <c r="AS170" s="465">
        <v>25.380208333333332</v>
      </c>
      <c r="AT170" s="465">
        <v>26.675925925925927</v>
      </c>
      <c r="AU170" s="465">
        <v>27.03846153846154</v>
      </c>
      <c r="AV170" s="465">
        <v>27.41</v>
      </c>
      <c r="AW170" s="465">
        <v>23.947115384615383</v>
      </c>
      <c r="AX170" s="465">
        <v>18.658653846153847</v>
      </c>
      <c r="AY170" s="465">
        <v>18.295673076923077</v>
      </c>
      <c r="AZ170" s="465">
        <v>18.204999999999998</v>
      </c>
      <c r="BA170" s="465">
        <v>23.139423076923077</v>
      </c>
      <c r="BB170" s="465">
        <v>23.4575</v>
      </c>
      <c r="BC170" s="465">
        <v>23.533653846153847</v>
      </c>
      <c r="BD170" s="465">
        <v>25.567499999999999</v>
      </c>
      <c r="BE170" s="465">
        <v>25.3675</v>
      </c>
      <c r="BF170" s="465">
        <v>26.675925925925927</v>
      </c>
      <c r="BG170" s="465">
        <v>27.037500000000001</v>
      </c>
      <c r="BH170" s="465">
        <v>27.396634615384617</v>
      </c>
      <c r="BI170" s="465">
        <v>23.947115384615383</v>
      </c>
      <c r="BJ170" s="465">
        <v>18.66</v>
      </c>
      <c r="BK170" s="465">
        <v>18.293981481481481</v>
      </c>
      <c r="BL170" s="465">
        <v>18.204999999999998</v>
      </c>
      <c r="BM170" s="465">
        <v>23.139423076923077</v>
      </c>
      <c r="BN170" s="465">
        <v>23.4575</v>
      </c>
      <c r="BO170" s="465">
        <v>23.5425</v>
      </c>
      <c r="BP170" s="465"/>
      <c r="BQ170" s="465"/>
      <c r="BR170" s="465"/>
    </row>
    <row r="171" spans="1:70" hidden="1" x14ac:dyDescent="0.25">
      <c r="A171" s="429">
        <v>2</v>
      </c>
      <c r="B171" s="461"/>
      <c r="C171" s="461" t="s">
        <v>188</v>
      </c>
      <c r="D171" s="462" t="s">
        <v>105</v>
      </c>
      <c r="E171" s="462" t="s">
        <v>218</v>
      </c>
      <c r="F171" s="462" t="s">
        <v>220</v>
      </c>
      <c r="G171" s="463">
        <v>1</v>
      </c>
      <c r="H171" s="464">
        <v>0</v>
      </c>
      <c r="I171" s="465">
        <v>0</v>
      </c>
      <c r="J171" s="465">
        <v>0</v>
      </c>
      <c r="K171" s="465">
        <v>0</v>
      </c>
      <c r="L171" s="465">
        <v>0</v>
      </c>
      <c r="M171" s="465">
        <v>0</v>
      </c>
      <c r="N171" s="465">
        <v>0</v>
      </c>
      <c r="O171" s="465">
        <v>0</v>
      </c>
      <c r="P171" s="465">
        <v>0</v>
      </c>
      <c r="Q171" s="465">
        <v>0</v>
      </c>
      <c r="R171" s="465">
        <v>0</v>
      </c>
      <c r="S171" s="465">
        <v>0</v>
      </c>
      <c r="T171" s="465">
        <v>0</v>
      </c>
      <c r="U171" s="465">
        <v>0</v>
      </c>
      <c r="V171" s="465">
        <v>0</v>
      </c>
      <c r="W171" s="465">
        <v>0</v>
      </c>
      <c r="X171" s="465">
        <v>0</v>
      </c>
      <c r="Y171" s="465">
        <v>0</v>
      </c>
      <c r="Z171" s="465">
        <v>0</v>
      </c>
      <c r="AA171" s="465">
        <v>0</v>
      </c>
      <c r="AB171" s="465">
        <v>0</v>
      </c>
      <c r="AC171" s="465">
        <v>0</v>
      </c>
      <c r="AD171" s="465">
        <v>0</v>
      </c>
      <c r="AE171" s="465">
        <v>0</v>
      </c>
      <c r="AF171" s="465">
        <v>0</v>
      </c>
      <c r="AG171" s="465">
        <v>0</v>
      </c>
      <c r="AH171" s="465">
        <v>0</v>
      </c>
      <c r="AI171" s="465">
        <v>0</v>
      </c>
      <c r="AJ171" s="465">
        <v>0</v>
      </c>
      <c r="AK171" s="465">
        <v>0</v>
      </c>
      <c r="AL171" s="465">
        <v>0</v>
      </c>
      <c r="AM171" s="465">
        <v>0</v>
      </c>
      <c r="AN171" s="465">
        <v>0</v>
      </c>
      <c r="AO171" s="465">
        <v>0</v>
      </c>
      <c r="AP171" s="465">
        <v>0</v>
      </c>
      <c r="AQ171" s="465">
        <v>0</v>
      </c>
      <c r="AR171" s="465">
        <v>0</v>
      </c>
      <c r="AS171" s="465">
        <v>0</v>
      </c>
      <c r="AT171" s="465">
        <v>0</v>
      </c>
      <c r="AU171" s="465">
        <v>0</v>
      </c>
      <c r="AV171" s="465">
        <v>0</v>
      </c>
      <c r="AW171" s="465">
        <v>0</v>
      </c>
      <c r="AX171" s="465">
        <v>0</v>
      </c>
      <c r="AY171" s="465">
        <v>0</v>
      </c>
      <c r="AZ171" s="465">
        <v>0</v>
      </c>
      <c r="BA171" s="465">
        <v>0</v>
      </c>
      <c r="BB171" s="465">
        <v>0</v>
      </c>
      <c r="BC171" s="465">
        <v>0</v>
      </c>
      <c r="BD171" s="465">
        <v>0</v>
      </c>
      <c r="BE171" s="465">
        <v>0</v>
      </c>
      <c r="BF171" s="465">
        <v>0</v>
      </c>
      <c r="BG171" s="465">
        <v>0</v>
      </c>
      <c r="BH171" s="465">
        <v>0</v>
      </c>
      <c r="BI171" s="465">
        <v>0</v>
      </c>
      <c r="BJ171" s="465">
        <v>0</v>
      </c>
      <c r="BK171" s="465">
        <v>0</v>
      </c>
      <c r="BL171" s="465">
        <v>0</v>
      </c>
      <c r="BM171" s="465">
        <v>0</v>
      </c>
      <c r="BN171" s="465">
        <v>0</v>
      </c>
      <c r="BO171" s="465">
        <v>0</v>
      </c>
      <c r="BP171" s="465"/>
      <c r="BQ171" s="465"/>
      <c r="BR171" s="465"/>
    </row>
    <row r="172" spans="1:70" hidden="1" x14ac:dyDescent="0.25">
      <c r="A172" s="429">
        <v>2</v>
      </c>
      <c r="B172" s="461"/>
      <c r="C172" s="461" t="s">
        <v>189</v>
      </c>
      <c r="D172" s="462" t="s">
        <v>105</v>
      </c>
      <c r="E172" s="462" t="s">
        <v>218</v>
      </c>
      <c r="F172" s="462" t="s">
        <v>221</v>
      </c>
      <c r="G172" s="463">
        <v>1</v>
      </c>
      <c r="H172" s="464">
        <v>0</v>
      </c>
      <c r="I172" s="465">
        <v>0.23499999999999999</v>
      </c>
      <c r="J172" s="465">
        <v>0</v>
      </c>
      <c r="K172" s="465">
        <v>0</v>
      </c>
      <c r="L172" s="465">
        <v>0</v>
      </c>
      <c r="M172" s="465">
        <v>0</v>
      </c>
      <c r="N172" s="465">
        <v>0</v>
      </c>
      <c r="O172" s="465">
        <v>0</v>
      </c>
      <c r="P172" s="465">
        <v>0</v>
      </c>
      <c r="Q172" s="465">
        <v>0</v>
      </c>
      <c r="R172" s="465">
        <v>0</v>
      </c>
      <c r="S172" s="465">
        <v>0</v>
      </c>
      <c r="T172" s="465">
        <v>0</v>
      </c>
      <c r="U172" s="465">
        <v>0</v>
      </c>
      <c r="V172" s="465">
        <v>0</v>
      </c>
      <c r="W172" s="465">
        <v>0</v>
      </c>
      <c r="X172" s="465">
        <v>0</v>
      </c>
      <c r="Y172" s="465">
        <v>0</v>
      </c>
      <c r="Z172" s="465">
        <v>0</v>
      </c>
      <c r="AA172" s="465">
        <v>0</v>
      </c>
      <c r="AB172" s="465">
        <v>0</v>
      </c>
      <c r="AC172" s="465">
        <v>0</v>
      </c>
      <c r="AD172" s="465">
        <v>0</v>
      </c>
      <c r="AE172" s="465">
        <v>0</v>
      </c>
      <c r="AF172" s="465">
        <v>0</v>
      </c>
      <c r="AG172" s="465">
        <v>0</v>
      </c>
      <c r="AH172" s="465">
        <v>0</v>
      </c>
      <c r="AI172" s="465">
        <v>0</v>
      </c>
      <c r="AJ172" s="465">
        <v>0</v>
      </c>
      <c r="AK172" s="465">
        <v>0</v>
      </c>
      <c r="AL172" s="465">
        <v>0</v>
      </c>
      <c r="AM172" s="465">
        <v>0</v>
      </c>
      <c r="AN172" s="465">
        <v>0</v>
      </c>
      <c r="AO172" s="465">
        <v>0</v>
      </c>
      <c r="AP172" s="465">
        <v>0</v>
      </c>
      <c r="AQ172" s="465">
        <v>0</v>
      </c>
      <c r="AR172" s="465">
        <v>0</v>
      </c>
      <c r="AS172" s="465">
        <v>0</v>
      </c>
      <c r="AT172" s="465">
        <v>0</v>
      </c>
      <c r="AU172" s="465">
        <v>0</v>
      </c>
      <c r="AV172" s="465">
        <v>0</v>
      </c>
      <c r="AW172" s="465">
        <v>0</v>
      </c>
      <c r="AX172" s="465">
        <v>0</v>
      </c>
      <c r="AY172" s="465">
        <v>0</v>
      </c>
      <c r="AZ172" s="465">
        <v>0</v>
      </c>
      <c r="BA172" s="465">
        <v>0</v>
      </c>
      <c r="BB172" s="465">
        <v>0</v>
      </c>
      <c r="BC172" s="465">
        <v>0</v>
      </c>
      <c r="BD172" s="465">
        <v>0</v>
      </c>
      <c r="BE172" s="465">
        <v>0</v>
      </c>
      <c r="BF172" s="465">
        <v>0</v>
      </c>
      <c r="BG172" s="465">
        <v>0</v>
      </c>
      <c r="BH172" s="465">
        <v>0</v>
      </c>
      <c r="BI172" s="465">
        <v>0</v>
      </c>
      <c r="BJ172" s="465">
        <v>0</v>
      </c>
      <c r="BK172" s="465">
        <v>0</v>
      </c>
      <c r="BL172" s="465">
        <v>0</v>
      </c>
      <c r="BM172" s="465">
        <v>0</v>
      </c>
      <c r="BN172" s="465">
        <v>0</v>
      </c>
      <c r="BO172" s="465">
        <v>0</v>
      </c>
      <c r="BP172" s="465"/>
      <c r="BQ172" s="465"/>
      <c r="BR172" s="465"/>
    </row>
    <row r="173" spans="1:70" hidden="1" x14ac:dyDescent="0.25">
      <c r="A173" s="429">
        <v>2</v>
      </c>
      <c r="B173" s="461"/>
      <c r="C173" s="461" t="s">
        <v>190</v>
      </c>
      <c r="D173" s="462" t="s">
        <v>105</v>
      </c>
      <c r="E173" s="462" t="s">
        <v>222</v>
      </c>
      <c r="F173" s="462"/>
      <c r="G173" s="463">
        <v>1</v>
      </c>
      <c r="H173" s="464">
        <v>186.07170474223847</v>
      </c>
      <c r="I173" s="465">
        <v>187.09077703373478</v>
      </c>
      <c r="J173" s="465">
        <v>161.36936276449302</v>
      </c>
      <c r="K173" s="465">
        <v>261.77141333938403</v>
      </c>
      <c r="L173" s="465">
        <v>414.20109192282558</v>
      </c>
      <c r="M173" s="465">
        <v>391.85170065165732</v>
      </c>
      <c r="N173" s="465">
        <v>269.76605289128042</v>
      </c>
      <c r="O173" s="465">
        <v>127.20407933436729</v>
      </c>
      <c r="P173" s="465">
        <v>113.91415083704048</v>
      </c>
      <c r="Q173" s="465">
        <v>139.31313496093313</v>
      </c>
      <c r="R173" s="465">
        <v>166.15418904483084</v>
      </c>
      <c r="S173" s="465">
        <v>197.53107197500881</v>
      </c>
      <c r="T173" s="465">
        <v>186.94198172293045</v>
      </c>
      <c r="U173" s="465">
        <v>187.92864913358287</v>
      </c>
      <c r="V173" s="465">
        <v>164.71913839870007</v>
      </c>
      <c r="W173" s="465">
        <v>260.44384149685817</v>
      </c>
      <c r="X173" s="465">
        <v>414.43284048342343</v>
      </c>
      <c r="Y173" s="465">
        <v>392.61268812111581</v>
      </c>
      <c r="Z173" s="465">
        <v>277.58324109216375</v>
      </c>
      <c r="AA173" s="465">
        <v>131.37672304067678</v>
      </c>
      <c r="AB173" s="465">
        <v>112.34222662499296</v>
      </c>
      <c r="AC173" s="465">
        <v>137.94278429948614</v>
      </c>
      <c r="AD173" s="465">
        <v>171.21343398533304</v>
      </c>
      <c r="AE173" s="465">
        <v>198.37643789562512</v>
      </c>
      <c r="AF173" s="465">
        <v>185.91086546677846</v>
      </c>
      <c r="AG173" s="465">
        <v>186.66210651795384</v>
      </c>
      <c r="AH173" s="465">
        <v>165.92329258490474</v>
      </c>
      <c r="AI173" s="465">
        <v>264.10916867179338</v>
      </c>
      <c r="AJ173" s="465">
        <v>415.1763011870591</v>
      </c>
      <c r="AK173" s="465">
        <v>394.95097510817692</v>
      </c>
      <c r="AL173" s="465">
        <v>275.79928982223606</v>
      </c>
      <c r="AM173" s="465">
        <v>129.88431649207135</v>
      </c>
      <c r="AN173" s="465">
        <v>111.76551900744528</v>
      </c>
      <c r="AO173" s="465">
        <v>137.87680652469348</v>
      </c>
      <c r="AP173" s="465">
        <v>167.95638263273887</v>
      </c>
      <c r="AQ173" s="465">
        <v>197.71712904941376</v>
      </c>
      <c r="AR173" s="465">
        <v>187.65838442809556</v>
      </c>
      <c r="AS173" s="465">
        <v>187.38408548563311</v>
      </c>
      <c r="AT173" s="465">
        <v>165.47402815437761</v>
      </c>
      <c r="AU173" s="465">
        <v>261.80360066292451</v>
      </c>
      <c r="AV173" s="465">
        <v>414.96251636109321</v>
      </c>
      <c r="AW173" s="465">
        <v>394.23279416731924</v>
      </c>
      <c r="AX173" s="465">
        <v>276.42369794138898</v>
      </c>
      <c r="AY173" s="465">
        <v>128.47427542005872</v>
      </c>
      <c r="AZ173" s="465">
        <v>112.23859519583038</v>
      </c>
      <c r="BA173" s="465">
        <v>137.99514560366003</v>
      </c>
      <c r="BB173" s="465">
        <v>167.57087383410871</v>
      </c>
      <c r="BC173" s="465">
        <v>195.7920864198189</v>
      </c>
      <c r="BD173" s="465">
        <v>186.48064167148704</v>
      </c>
      <c r="BE173" s="465">
        <v>188.18050663541024</v>
      </c>
      <c r="BF173" s="465">
        <v>165.50443426683717</v>
      </c>
      <c r="BG173" s="465">
        <v>264.93374839460176</v>
      </c>
      <c r="BH173" s="465">
        <v>415.08669949227448</v>
      </c>
      <c r="BI173" s="465">
        <v>393.75495777581904</v>
      </c>
      <c r="BJ173" s="465">
        <v>266.91951448560337</v>
      </c>
      <c r="BK173" s="465">
        <v>126.72255030632294</v>
      </c>
      <c r="BL173" s="465">
        <v>113.91148395686889</v>
      </c>
      <c r="BM173" s="465">
        <v>138.37462876563157</v>
      </c>
      <c r="BN173" s="465">
        <v>169.856488309204</v>
      </c>
      <c r="BO173" s="465">
        <v>198.70724307543983</v>
      </c>
      <c r="BP173" s="465"/>
      <c r="BQ173" s="465"/>
      <c r="BR173" s="465"/>
    </row>
    <row r="174" spans="1:70" hidden="1" x14ac:dyDescent="0.25">
      <c r="A174" s="429">
        <v>2</v>
      </c>
      <c r="B174" s="461"/>
      <c r="C174" s="461" t="s">
        <v>191</v>
      </c>
      <c r="D174" s="462" t="s">
        <v>105</v>
      </c>
      <c r="E174" s="462" t="s">
        <v>223</v>
      </c>
      <c r="F174" s="462"/>
      <c r="G174" s="463">
        <v>1</v>
      </c>
      <c r="H174" s="464">
        <v>128.88663859736334</v>
      </c>
      <c r="I174" s="465">
        <v>129.01219508550116</v>
      </c>
      <c r="J174" s="465">
        <v>113.18168124998587</v>
      </c>
      <c r="K174" s="465">
        <v>190.45770091950317</v>
      </c>
      <c r="L174" s="465">
        <v>241.30810373230662</v>
      </c>
      <c r="M174" s="465">
        <v>233.51449904021285</v>
      </c>
      <c r="N174" s="465">
        <v>180.04842061514157</v>
      </c>
      <c r="O174" s="465">
        <v>88.280191046889314</v>
      </c>
      <c r="P174" s="465">
        <v>69.963218823519426</v>
      </c>
      <c r="Q174" s="465">
        <v>84.572377168895102</v>
      </c>
      <c r="R174" s="465">
        <v>113.31111562546199</v>
      </c>
      <c r="S174" s="465">
        <v>135.27824331101399</v>
      </c>
      <c r="T174" s="465">
        <v>129.74380060540128</v>
      </c>
      <c r="U174" s="465">
        <v>129.02228423419567</v>
      </c>
      <c r="V174" s="465">
        <v>115.13538640505075</v>
      </c>
      <c r="W174" s="465">
        <v>187.5850425423277</v>
      </c>
      <c r="X174" s="465">
        <v>241.24942566258585</v>
      </c>
      <c r="Y174" s="465">
        <v>233.71413851459042</v>
      </c>
      <c r="Z174" s="465">
        <v>183.78862001791364</v>
      </c>
      <c r="AA174" s="465">
        <v>91.21346251851773</v>
      </c>
      <c r="AB174" s="465">
        <v>69.46679060454062</v>
      </c>
      <c r="AC174" s="465">
        <v>83.033212123565107</v>
      </c>
      <c r="AD174" s="465">
        <v>115.79748498117539</v>
      </c>
      <c r="AE174" s="465">
        <v>136.18575443010025</v>
      </c>
      <c r="AF174" s="465">
        <v>129.61926565830075</v>
      </c>
      <c r="AG174" s="465">
        <v>128.849540644494</v>
      </c>
      <c r="AH174" s="465">
        <v>116.23164632583824</v>
      </c>
      <c r="AI174" s="465">
        <v>193.99160976332627</v>
      </c>
      <c r="AJ174" s="465">
        <v>241.82153497280049</v>
      </c>
      <c r="AK174" s="465">
        <v>235.09537888010698</v>
      </c>
      <c r="AL174" s="465">
        <v>183.97462933200308</v>
      </c>
      <c r="AM174" s="465">
        <v>89.702830539206971</v>
      </c>
      <c r="AN174" s="465">
        <v>69.453859469225918</v>
      </c>
      <c r="AO174" s="465">
        <v>83.160734459524619</v>
      </c>
      <c r="AP174" s="465">
        <v>114.38720434649251</v>
      </c>
      <c r="AQ174" s="465">
        <v>135.82068335841416</v>
      </c>
      <c r="AR174" s="465">
        <v>130.63958173265002</v>
      </c>
      <c r="AS174" s="465">
        <v>130.58382652508769</v>
      </c>
      <c r="AT174" s="465">
        <v>115.59627217930932</v>
      </c>
      <c r="AU174" s="465">
        <v>192.93461372321531</v>
      </c>
      <c r="AV174" s="465">
        <v>241.77163781400208</v>
      </c>
      <c r="AW174" s="465">
        <v>234.80458282641649</v>
      </c>
      <c r="AX174" s="465">
        <v>183.75722516402843</v>
      </c>
      <c r="AY174" s="465">
        <v>89.196660087169647</v>
      </c>
      <c r="AZ174" s="465">
        <v>69.588926603517024</v>
      </c>
      <c r="BA174" s="465">
        <v>83.427900486316602</v>
      </c>
      <c r="BB174" s="465">
        <v>113.91996913374227</v>
      </c>
      <c r="BC174" s="465">
        <v>134.48327906212768</v>
      </c>
      <c r="BD174" s="465">
        <v>128.85051803120587</v>
      </c>
      <c r="BE174" s="465">
        <v>129.79466295918556</v>
      </c>
      <c r="BF174" s="465">
        <v>116.39279500567639</v>
      </c>
      <c r="BG174" s="465">
        <v>194.28102427447817</v>
      </c>
      <c r="BH174" s="465">
        <v>241.82404704438872</v>
      </c>
      <c r="BI174" s="465">
        <v>234.78466057046256</v>
      </c>
      <c r="BJ174" s="465">
        <v>179.13708607574026</v>
      </c>
      <c r="BK174" s="465">
        <v>88.397182442465493</v>
      </c>
      <c r="BL174" s="465">
        <v>70.019739150843932</v>
      </c>
      <c r="BM174" s="465">
        <v>83.590824754244778</v>
      </c>
      <c r="BN174" s="465">
        <v>114.84186838796577</v>
      </c>
      <c r="BO174" s="465">
        <v>135.9153918006914</v>
      </c>
      <c r="BP174" s="465"/>
      <c r="BQ174" s="465"/>
      <c r="BR174" s="465"/>
    </row>
    <row r="175" spans="1:70" hidden="1" x14ac:dyDescent="0.25">
      <c r="A175" s="429">
        <v>2</v>
      </c>
      <c r="B175" s="461"/>
      <c r="C175" s="461" t="s">
        <v>192</v>
      </c>
      <c r="D175" s="462" t="s">
        <v>105</v>
      </c>
      <c r="E175" s="462" t="s">
        <v>224</v>
      </c>
      <c r="F175" s="462"/>
      <c r="G175" s="463">
        <v>1</v>
      </c>
      <c r="H175" s="464">
        <v>8.5928386803903543</v>
      </c>
      <c r="I175" s="465">
        <v>11.796065613103321</v>
      </c>
      <c r="J175" s="465">
        <v>10.573572140420834</v>
      </c>
      <c r="K175" s="465">
        <v>11.403390495107253</v>
      </c>
      <c r="L175" s="465">
        <v>12.56072965633486</v>
      </c>
      <c r="M175" s="465">
        <v>11.31216901068791</v>
      </c>
      <c r="N175" s="465">
        <v>5.6903270889018671</v>
      </c>
      <c r="O175" s="465">
        <v>2.5465361022850868</v>
      </c>
      <c r="P175" s="465">
        <v>4.6948294145712905</v>
      </c>
      <c r="Q175" s="465">
        <v>7.3636629663487829</v>
      </c>
      <c r="R175" s="465">
        <v>9.6292902709969219</v>
      </c>
      <c r="S175" s="465">
        <v>12.605263202451667</v>
      </c>
      <c r="T175" s="465">
        <v>10.645173838918794</v>
      </c>
      <c r="U175" s="465">
        <v>10.661730657959751</v>
      </c>
      <c r="V175" s="465">
        <v>10.602866934021456</v>
      </c>
      <c r="W175" s="465">
        <v>11.410222596359077</v>
      </c>
      <c r="X175" s="465">
        <v>12.582716956209151</v>
      </c>
      <c r="Y175" s="465">
        <v>11.408704812538661</v>
      </c>
      <c r="Z175" s="465">
        <v>5.7959098556688291</v>
      </c>
      <c r="AA175" s="465">
        <v>2.5834622371583649</v>
      </c>
      <c r="AB175" s="465">
        <v>4.5299221551338622</v>
      </c>
      <c r="AC175" s="465">
        <v>7.2808979726818785</v>
      </c>
      <c r="AD175" s="465">
        <v>9.450154346974772</v>
      </c>
      <c r="AE175" s="465">
        <v>12.56478353460084</v>
      </c>
      <c r="AF175" s="465">
        <v>10.585089925473712</v>
      </c>
      <c r="AG175" s="465">
        <v>10.033061356865852</v>
      </c>
      <c r="AH175" s="465">
        <v>10.757426095648343</v>
      </c>
      <c r="AI175" s="465">
        <v>11.529131310727045</v>
      </c>
      <c r="AJ175" s="465">
        <v>12.612032881705915</v>
      </c>
      <c r="AK175" s="465">
        <v>11.45128747672101</v>
      </c>
      <c r="AL175" s="465">
        <v>5.7407586336157772</v>
      </c>
      <c r="AM175" s="465">
        <v>2.569265905908785</v>
      </c>
      <c r="AN175" s="465">
        <v>4.516114773979373</v>
      </c>
      <c r="AO175" s="465">
        <v>7.3149157041423267</v>
      </c>
      <c r="AP175" s="465">
        <v>9.4499857194373682</v>
      </c>
      <c r="AQ175" s="465">
        <v>12.559423810985038</v>
      </c>
      <c r="AR175" s="465">
        <v>10.606159233910272</v>
      </c>
      <c r="AS175" s="465">
        <v>9.9473713018404677</v>
      </c>
      <c r="AT175" s="465">
        <v>10.74894217748362</v>
      </c>
      <c r="AU175" s="465">
        <v>11.509669182887908</v>
      </c>
      <c r="AV175" s="465">
        <v>12.594582228276467</v>
      </c>
      <c r="AW175" s="465">
        <v>11.417829661959887</v>
      </c>
      <c r="AX175" s="465">
        <v>5.7527392335047507</v>
      </c>
      <c r="AY175" s="465">
        <v>2.5745519694320698</v>
      </c>
      <c r="AZ175" s="465">
        <v>4.5659743512734181</v>
      </c>
      <c r="BA175" s="465">
        <v>7.280128863788871</v>
      </c>
      <c r="BB175" s="465">
        <v>9.4530151632629842</v>
      </c>
      <c r="BC175" s="465">
        <v>12.563307467988606</v>
      </c>
      <c r="BD175" s="465">
        <v>10.420134476341646</v>
      </c>
      <c r="BE175" s="465">
        <v>9.9451676679962198</v>
      </c>
      <c r="BF175" s="465">
        <v>10.754982044246368</v>
      </c>
      <c r="BG175" s="465">
        <v>11.522898472869146</v>
      </c>
      <c r="BH175" s="465">
        <v>12.590453938982641</v>
      </c>
      <c r="BI175" s="465">
        <v>11.270433360268985</v>
      </c>
      <c r="BJ175" s="465">
        <v>5.630724162216123</v>
      </c>
      <c r="BK175" s="465">
        <v>2.5561788642355716</v>
      </c>
      <c r="BL175" s="465">
        <v>4.7363001074133173</v>
      </c>
      <c r="BM175" s="465">
        <v>7.3975869913233048</v>
      </c>
      <c r="BN175" s="465">
        <v>9.5370364489178137</v>
      </c>
      <c r="BO175" s="465">
        <v>12.63161404742943</v>
      </c>
      <c r="BP175" s="465"/>
      <c r="BQ175" s="465"/>
      <c r="BR175" s="465"/>
    </row>
    <row r="176" spans="1:70" hidden="1" x14ac:dyDescent="0.25">
      <c r="A176" s="429">
        <v>2</v>
      </c>
      <c r="B176" s="461"/>
      <c r="C176" s="461" t="s">
        <v>193</v>
      </c>
      <c r="D176" s="462" t="s">
        <v>105</v>
      </c>
      <c r="E176" s="462" t="s">
        <v>225</v>
      </c>
      <c r="F176" s="462"/>
      <c r="G176" s="463">
        <v>1</v>
      </c>
      <c r="H176" s="464">
        <v>9.4906162231062776</v>
      </c>
      <c r="I176" s="465">
        <v>9.5</v>
      </c>
      <c r="J176" s="465">
        <v>7.9400074310535818</v>
      </c>
      <c r="K176" s="465">
        <v>8.3918816726518628</v>
      </c>
      <c r="L176" s="465">
        <v>9.22212848078353</v>
      </c>
      <c r="M176" s="465">
        <v>4.9673573079597437</v>
      </c>
      <c r="N176" s="465">
        <v>4.9870542506685585</v>
      </c>
      <c r="O176" s="465">
        <v>0.86790383990000441</v>
      </c>
      <c r="P176" s="465">
        <v>3.3000126242897228</v>
      </c>
      <c r="Q176" s="465">
        <v>6.9766717634114359</v>
      </c>
      <c r="R176" s="465">
        <v>9.478118343653561</v>
      </c>
      <c r="S176" s="465">
        <v>9.4939928289785147</v>
      </c>
      <c r="T176" s="465">
        <v>9.4905042227768384</v>
      </c>
      <c r="U176" s="465">
        <v>9.5</v>
      </c>
      <c r="V176" s="465">
        <v>7.9704625944914973</v>
      </c>
      <c r="W176" s="465">
        <v>8.4018968575534387</v>
      </c>
      <c r="X176" s="465">
        <v>9.2256777983636624</v>
      </c>
      <c r="Y176" s="465">
        <v>4.9711794220280821</v>
      </c>
      <c r="Z176" s="465">
        <v>5.1412189436164288</v>
      </c>
      <c r="AA176" s="465">
        <v>0.90049386599629122</v>
      </c>
      <c r="AB176" s="465">
        <v>3.1063448582886473</v>
      </c>
      <c r="AC176" s="465">
        <v>6.8332371459140928</v>
      </c>
      <c r="AD176" s="465">
        <v>9.4758753179067927</v>
      </c>
      <c r="AE176" s="465">
        <v>9.4931913378124175</v>
      </c>
      <c r="AF176" s="465">
        <v>9.4908646182940277</v>
      </c>
      <c r="AG176" s="465">
        <v>9.5</v>
      </c>
      <c r="AH176" s="465">
        <v>8.0813057063330334</v>
      </c>
      <c r="AI176" s="465">
        <v>8.4918340601983147</v>
      </c>
      <c r="AJ176" s="465">
        <v>5.9178446560182421</v>
      </c>
      <c r="AK176" s="465">
        <v>8.9307044885572608</v>
      </c>
      <c r="AL176" s="465">
        <v>5.0625141834134313</v>
      </c>
      <c r="AM176" s="465">
        <v>0.89199372476964522</v>
      </c>
      <c r="AN176" s="465">
        <v>3.0962229119794715</v>
      </c>
      <c r="AO176" s="465">
        <v>6.8793352801268792</v>
      </c>
      <c r="AP176" s="465">
        <v>9.4762586036847782</v>
      </c>
      <c r="AQ176" s="465">
        <v>9.4932065697356407</v>
      </c>
      <c r="AR176" s="465">
        <v>9.4912503499127894</v>
      </c>
      <c r="AS176" s="465">
        <v>9.5</v>
      </c>
      <c r="AT176" s="465">
        <v>8.0788740148336444</v>
      </c>
      <c r="AU176" s="465">
        <v>8.4757607112924962</v>
      </c>
      <c r="AV176" s="465">
        <v>5.5450745135420298</v>
      </c>
      <c r="AW176" s="465">
        <v>8.9191647108220575</v>
      </c>
      <c r="AX176" s="465">
        <v>5.0676251490328275</v>
      </c>
      <c r="AY176" s="465">
        <v>0.8921953194386798</v>
      </c>
      <c r="AZ176" s="465">
        <v>3.1432092553021227</v>
      </c>
      <c r="BA176" s="465">
        <v>6.8366689735362005</v>
      </c>
      <c r="BB176" s="465">
        <v>9.4737542945538724</v>
      </c>
      <c r="BC176" s="465">
        <v>9.4930324636248287</v>
      </c>
      <c r="BD176" s="465">
        <v>9.4914413493296834</v>
      </c>
      <c r="BE176" s="465">
        <v>9.5</v>
      </c>
      <c r="BF176" s="465">
        <v>8.080619752594929</v>
      </c>
      <c r="BG176" s="465">
        <v>8.4812404973247943</v>
      </c>
      <c r="BH176" s="465">
        <v>5.3316733419340601</v>
      </c>
      <c r="BI176" s="465">
        <v>8.9172534920723621</v>
      </c>
      <c r="BJ176" s="465">
        <v>4.8989302078837129</v>
      </c>
      <c r="BK176" s="465">
        <v>0.87452652676961629</v>
      </c>
      <c r="BL176" s="465">
        <v>3.342717022175115</v>
      </c>
      <c r="BM176" s="465">
        <v>7.0338271903081315</v>
      </c>
      <c r="BN176" s="465">
        <v>9.4781903279605153</v>
      </c>
      <c r="BO176" s="465">
        <v>9.4933204806846323</v>
      </c>
      <c r="BP176" s="465"/>
      <c r="BQ176" s="465"/>
      <c r="BR176" s="465"/>
    </row>
    <row r="177" spans="1:70" hidden="1" x14ac:dyDescent="0.25">
      <c r="A177" s="429">
        <v>2</v>
      </c>
      <c r="B177" s="461"/>
      <c r="C177" s="461" t="s">
        <v>194</v>
      </c>
      <c r="D177" s="462" t="s">
        <v>105</v>
      </c>
      <c r="E177" s="462" t="s">
        <v>226</v>
      </c>
      <c r="F177" s="462"/>
      <c r="G177" s="463">
        <v>1</v>
      </c>
      <c r="H177" s="464">
        <v>13.967051641921744</v>
      </c>
      <c r="I177" s="465">
        <v>13.963058906873405</v>
      </c>
      <c r="J177" s="465">
        <v>11.684243902319583</v>
      </c>
      <c r="K177" s="465">
        <v>12.360392889101785</v>
      </c>
      <c r="L177" s="465">
        <v>13.576398246366793</v>
      </c>
      <c r="M177" s="465">
        <v>7.2982979712101521</v>
      </c>
      <c r="N177" s="465">
        <v>9.7214082421460652</v>
      </c>
      <c r="O177" s="465">
        <v>4.7826113423519381</v>
      </c>
      <c r="P177" s="465">
        <v>6.9174063459086979</v>
      </c>
      <c r="Q177" s="465">
        <v>10.871654806967214</v>
      </c>
      <c r="R177" s="465">
        <v>13.946737062834792</v>
      </c>
      <c r="S177" s="465">
        <v>13.975187078895907</v>
      </c>
      <c r="T177" s="465">
        <v>13.967045718889645</v>
      </c>
      <c r="U177" s="465">
        <v>13.963681371528716</v>
      </c>
      <c r="V177" s="465">
        <v>11.728425755239851</v>
      </c>
      <c r="W177" s="465">
        <v>12.374896911403352</v>
      </c>
      <c r="X177" s="465">
        <v>13.581977039747981</v>
      </c>
      <c r="Y177" s="465">
        <v>7.3029776901840844</v>
      </c>
      <c r="Z177" s="465">
        <v>9.9337960032316737</v>
      </c>
      <c r="AA177" s="465">
        <v>4.8722908705101116</v>
      </c>
      <c r="AB177" s="465">
        <v>6.6916088390260962</v>
      </c>
      <c r="AC177" s="465">
        <v>10.737154848834123</v>
      </c>
      <c r="AD177" s="465">
        <v>13.936528781580925</v>
      </c>
      <c r="AE177" s="465">
        <v>13.973608746814612</v>
      </c>
      <c r="AF177" s="465">
        <v>13.967016836198873</v>
      </c>
      <c r="AG177" s="465">
        <v>13.963263023922394</v>
      </c>
      <c r="AH177" s="465">
        <v>11.891805858979779</v>
      </c>
      <c r="AI177" s="465">
        <v>12.50735607348577</v>
      </c>
      <c r="AJ177" s="465">
        <v>12.525389676733861</v>
      </c>
      <c r="AK177" s="465">
        <v>9.0814213694750858</v>
      </c>
      <c r="AL177" s="465">
        <v>9.8714443857123388</v>
      </c>
      <c r="AM177" s="465">
        <v>4.8427423308670798</v>
      </c>
      <c r="AN177" s="465">
        <v>6.6760294313221857</v>
      </c>
      <c r="AO177" s="465">
        <v>10.742829862452538</v>
      </c>
      <c r="AP177" s="465">
        <v>13.936360734736501</v>
      </c>
      <c r="AQ177" s="465">
        <v>13.973743328088712</v>
      </c>
      <c r="AR177" s="465">
        <v>13.966451547958878</v>
      </c>
      <c r="AS177" s="465">
        <v>13.963622778437561</v>
      </c>
      <c r="AT177" s="465">
        <v>11.887622106178661</v>
      </c>
      <c r="AU177" s="465">
        <v>12.48383453373606</v>
      </c>
      <c r="AV177" s="465">
        <v>13.062915143272443</v>
      </c>
      <c r="AW177" s="465">
        <v>9.0701898795863052</v>
      </c>
      <c r="AX177" s="465">
        <v>9.8880703186724581</v>
      </c>
      <c r="AY177" s="465">
        <v>4.845664383832867</v>
      </c>
      <c r="AZ177" s="465">
        <v>6.7264582918737723</v>
      </c>
      <c r="BA177" s="465">
        <v>10.701093712683996</v>
      </c>
      <c r="BB177" s="465">
        <v>13.924773279544592</v>
      </c>
      <c r="BC177" s="465">
        <v>13.973613099622062</v>
      </c>
      <c r="BD177" s="465">
        <v>13.966278750173032</v>
      </c>
      <c r="BE177" s="465">
        <v>13.963194161414419</v>
      </c>
      <c r="BF177" s="465">
        <v>11.89088901746949</v>
      </c>
      <c r="BG177" s="465">
        <v>12.492278108556453</v>
      </c>
      <c r="BH177" s="465">
        <v>12.560519050773522</v>
      </c>
      <c r="BI177" s="465">
        <v>9.0696075359858916</v>
      </c>
      <c r="BJ177" s="465">
        <v>9.6397181316303406</v>
      </c>
      <c r="BK177" s="465">
        <v>4.8030365515374376</v>
      </c>
      <c r="BL177" s="465">
        <v>6.943978042361036</v>
      </c>
      <c r="BM177" s="465">
        <v>10.936833173847882</v>
      </c>
      <c r="BN177" s="465">
        <v>13.93590188363266</v>
      </c>
      <c r="BO177" s="465">
        <v>13.974533029993129</v>
      </c>
      <c r="BP177" s="465"/>
      <c r="BQ177" s="465"/>
      <c r="BR177" s="465"/>
    </row>
    <row r="178" spans="1:70" hidden="1" x14ac:dyDescent="0.25">
      <c r="A178" s="429">
        <v>2</v>
      </c>
      <c r="B178" s="461"/>
      <c r="C178" s="461" t="s">
        <v>195</v>
      </c>
      <c r="D178" s="462" t="s">
        <v>105</v>
      </c>
      <c r="E178" s="462" t="s">
        <v>227</v>
      </c>
      <c r="F178" s="462"/>
      <c r="G178" s="463">
        <v>1</v>
      </c>
      <c r="H178" s="464">
        <v>15</v>
      </c>
      <c r="I178" s="465">
        <v>15</v>
      </c>
      <c r="J178" s="465">
        <v>11.187987280395555</v>
      </c>
      <c r="K178" s="465">
        <v>7.0684927920210017</v>
      </c>
      <c r="L178" s="465">
        <v>7.7664892271747492</v>
      </c>
      <c r="M178" s="465">
        <v>7.9575897135908971</v>
      </c>
      <c r="N178" s="465">
        <v>9.0843065141057711</v>
      </c>
      <c r="O178" s="465">
        <v>4.9957232532315352</v>
      </c>
      <c r="P178" s="465">
        <v>6.3708613539914944</v>
      </c>
      <c r="Q178" s="465">
        <v>9.3571865545819684</v>
      </c>
      <c r="R178" s="465">
        <v>12.50441576049743</v>
      </c>
      <c r="S178" s="465">
        <v>17.765417537176724</v>
      </c>
      <c r="T178" s="465">
        <v>18.363990478277593</v>
      </c>
      <c r="U178" s="465">
        <v>20.880114245157959</v>
      </c>
      <c r="V178" s="465">
        <v>17.497260113773102</v>
      </c>
      <c r="W178" s="465">
        <v>18.450251157458666</v>
      </c>
      <c r="X178" s="465">
        <v>20.309551593370582</v>
      </c>
      <c r="Y178" s="465">
        <v>18.597747165863034</v>
      </c>
      <c r="Z178" s="465">
        <v>9.2616424596564695</v>
      </c>
      <c r="AA178" s="465">
        <v>5.0693094953008471</v>
      </c>
      <c r="AB178" s="465">
        <v>6.2476576880066332</v>
      </c>
      <c r="AC178" s="465">
        <v>9.2596435405668824</v>
      </c>
      <c r="AD178" s="465">
        <v>12.31761539020401</v>
      </c>
      <c r="AE178" s="465">
        <v>17.496486964315913</v>
      </c>
      <c r="AF178" s="465">
        <v>18.436813230939983</v>
      </c>
      <c r="AG178" s="465">
        <v>20.878633328916344</v>
      </c>
      <c r="AH178" s="465">
        <v>17.740538579986136</v>
      </c>
      <c r="AI178" s="465">
        <v>18.641060641570256</v>
      </c>
      <c r="AJ178" s="465">
        <v>20.355079932623337</v>
      </c>
      <c r="AK178" s="465">
        <v>18.703689815650808</v>
      </c>
      <c r="AL178" s="465">
        <v>9.2262839625411619</v>
      </c>
      <c r="AM178" s="465">
        <v>5.0578613440905791</v>
      </c>
      <c r="AN178" s="465">
        <v>6.2264136845654345</v>
      </c>
      <c r="AO178" s="465">
        <v>9.3199810604586428</v>
      </c>
      <c r="AP178" s="465">
        <v>12.306988210852607</v>
      </c>
      <c r="AQ178" s="465">
        <v>17.548200254649359</v>
      </c>
      <c r="AR178" s="465">
        <v>18.360893636048388</v>
      </c>
      <c r="AS178" s="465">
        <v>20.884498606178198</v>
      </c>
      <c r="AT178" s="465">
        <v>17.734298733353924</v>
      </c>
      <c r="AU178" s="465">
        <v>18.607784677345194</v>
      </c>
      <c r="AV178" s="465">
        <v>20.348070032654952</v>
      </c>
      <c r="AW178" s="465">
        <v>18.626676652520295</v>
      </c>
      <c r="AX178" s="465">
        <v>9.2319153556316387</v>
      </c>
      <c r="AY178" s="465">
        <v>5.0271204227818362</v>
      </c>
      <c r="AZ178" s="465">
        <v>6.2553624626153406</v>
      </c>
      <c r="BA178" s="465">
        <v>9.2821440934379087</v>
      </c>
      <c r="BB178" s="465">
        <v>12.288002292926137</v>
      </c>
      <c r="BC178" s="465">
        <v>17.534492506008569</v>
      </c>
      <c r="BD178" s="465">
        <v>18.379954005164414</v>
      </c>
      <c r="BE178" s="465">
        <v>20.887464116333387</v>
      </c>
      <c r="BF178" s="465">
        <v>17.728593761125666</v>
      </c>
      <c r="BG178" s="465">
        <v>18.621646503372354</v>
      </c>
      <c r="BH178" s="465">
        <v>20.325044899560154</v>
      </c>
      <c r="BI178" s="465">
        <v>18.339630483231559</v>
      </c>
      <c r="BJ178" s="465">
        <v>9.0016815094001341</v>
      </c>
      <c r="BK178" s="465">
        <v>5.014940242043127</v>
      </c>
      <c r="BL178" s="465">
        <v>6.3859507723483375</v>
      </c>
      <c r="BM178" s="465">
        <v>9.4126988911006784</v>
      </c>
      <c r="BN178" s="465">
        <v>12.443017380157352</v>
      </c>
      <c r="BO178" s="465">
        <v>17.69600785545946</v>
      </c>
      <c r="BP178" s="465"/>
      <c r="BQ178" s="465"/>
      <c r="BR178" s="465"/>
    </row>
    <row r="179" spans="1:70" hidden="1" x14ac:dyDescent="0.25">
      <c r="A179" s="429">
        <v>2</v>
      </c>
      <c r="B179" s="461"/>
      <c r="C179" s="461" t="s">
        <v>196</v>
      </c>
      <c r="D179" s="462" t="s">
        <v>105</v>
      </c>
      <c r="E179" s="462" t="s">
        <v>228</v>
      </c>
      <c r="F179" s="462"/>
      <c r="G179" s="463">
        <v>1</v>
      </c>
      <c r="H179" s="464">
        <v>61.571772465699716</v>
      </c>
      <c r="I179" s="465">
        <v>63</v>
      </c>
      <c r="J179" s="465">
        <v>52.660698750827351</v>
      </c>
      <c r="K179" s="465">
        <v>55.664380737165388</v>
      </c>
      <c r="L179" s="465">
        <v>61.161102664001149</v>
      </c>
      <c r="M179" s="465">
        <v>58.025292275327438</v>
      </c>
      <c r="N179" s="465">
        <v>41.697723484289071</v>
      </c>
      <c r="O179" s="465">
        <v>28.938140029848032</v>
      </c>
      <c r="P179" s="465">
        <v>36.70694414899733</v>
      </c>
      <c r="Q179" s="465">
        <v>51.555143257604222</v>
      </c>
      <c r="R179" s="465">
        <v>57.329999999999991</v>
      </c>
      <c r="S179" s="465">
        <v>57.393239508114128</v>
      </c>
      <c r="T179" s="465">
        <v>61.57343691800957</v>
      </c>
      <c r="U179" s="465">
        <v>63</v>
      </c>
      <c r="V179" s="465">
        <v>52.863247917867994</v>
      </c>
      <c r="W179" s="465">
        <v>55.731209505337105</v>
      </c>
      <c r="X179" s="465">
        <v>61.183940996645589</v>
      </c>
      <c r="Y179" s="465">
        <v>58.286925534443419</v>
      </c>
      <c r="Z179" s="465">
        <v>41.042051141480428</v>
      </c>
      <c r="AA179" s="465">
        <v>29.202473288721482</v>
      </c>
      <c r="AB179" s="465">
        <v>36.153776884714198</v>
      </c>
      <c r="AC179" s="465">
        <v>51.184170310826147</v>
      </c>
      <c r="AD179" s="465">
        <v>57.329999999999991</v>
      </c>
      <c r="AE179" s="465">
        <v>57.383310497164409</v>
      </c>
      <c r="AF179" s="465">
        <v>61.603095344595381</v>
      </c>
      <c r="AG179" s="465">
        <v>63</v>
      </c>
      <c r="AH179" s="465">
        <v>53.597945540770674</v>
      </c>
      <c r="AI179" s="465">
        <v>66.438270423939002</v>
      </c>
      <c r="AJ179" s="465">
        <v>81.765781267855033</v>
      </c>
      <c r="AK179" s="465">
        <v>78.206615565850484</v>
      </c>
      <c r="AL179" s="465">
        <v>50.944983583542253</v>
      </c>
      <c r="AM179" s="465">
        <v>29.336021551466565</v>
      </c>
      <c r="AN179" s="465">
        <v>36.154354097171606</v>
      </c>
      <c r="AO179" s="465">
        <v>51.328380652949868</v>
      </c>
      <c r="AP179" s="465">
        <v>57.329999999999991</v>
      </c>
      <c r="AQ179" s="465">
        <v>57.373795501726818</v>
      </c>
      <c r="AR179" s="465">
        <v>61.548905179442528</v>
      </c>
      <c r="AS179" s="465">
        <v>63</v>
      </c>
      <c r="AT179" s="465">
        <v>53.581768565039077</v>
      </c>
      <c r="AU179" s="465">
        <v>56.221360784557362</v>
      </c>
      <c r="AV179" s="465">
        <v>61.292758492227925</v>
      </c>
      <c r="AW179" s="465">
        <v>58.50656317743973</v>
      </c>
      <c r="AX179" s="465">
        <v>41.46345898487403</v>
      </c>
      <c r="AY179" s="465">
        <v>29.294154331193397</v>
      </c>
      <c r="AZ179" s="465">
        <v>36.401911972908358</v>
      </c>
      <c r="BA179" s="465">
        <v>51.299874108617544</v>
      </c>
      <c r="BB179" s="465">
        <v>57.329999999999991</v>
      </c>
      <c r="BC179" s="465">
        <v>57.393604690825477</v>
      </c>
      <c r="BD179" s="465">
        <v>61.620229700809567</v>
      </c>
      <c r="BE179" s="465">
        <v>63</v>
      </c>
      <c r="BF179" s="465">
        <v>53.593947688947402</v>
      </c>
      <c r="BG179" s="465">
        <v>56.257299925133808</v>
      </c>
      <c r="BH179" s="465">
        <v>61.291871839967428</v>
      </c>
      <c r="BI179" s="465">
        <v>58.217552234507572</v>
      </c>
      <c r="BJ179" s="465">
        <v>47.154297455959515</v>
      </c>
      <c r="BK179" s="465">
        <v>28.904476504048894</v>
      </c>
      <c r="BL179" s="465">
        <v>36.830113129016539</v>
      </c>
      <c r="BM179" s="465">
        <v>51.796825749103135</v>
      </c>
      <c r="BN179" s="465">
        <v>57.329999999999991</v>
      </c>
      <c r="BO179" s="465">
        <v>57.376644934782398</v>
      </c>
      <c r="BP179" s="465"/>
      <c r="BQ179" s="465"/>
      <c r="BR179" s="465"/>
    </row>
    <row r="180" spans="1:70" hidden="1" x14ac:dyDescent="0.25">
      <c r="A180" s="429">
        <v>2</v>
      </c>
      <c r="B180" s="461"/>
      <c r="C180" s="461" t="s">
        <v>197</v>
      </c>
      <c r="D180" s="462" t="s">
        <v>105</v>
      </c>
      <c r="E180" s="462" t="s">
        <v>229</v>
      </c>
      <c r="F180" s="462"/>
      <c r="G180" s="463">
        <v>1</v>
      </c>
      <c r="H180" s="464">
        <v>35.208638725523713</v>
      </c>
      <c r="I180" s="465">
        <v>36</v>
      </c>
      <c r="J180" s="465">
        <v>30.09182785761563</v>
      </c>
      <c r="K180" s="465">
        <v>31.808217564094505</v>
      </c>
      <c r="L180" s="465">
        <v>34.949201522286373</v>
      </c>
      <c r="M180" s="465">
        <v>33.074021194821775</v>
      </c>
      <c r="N180" s="465">
        <v>20.963971677051763</v>
      </c>
      <c r="O180" s="465">
        <v>13.165412078522573</v>
      </c>
      <c r="P180" s="465">
        <v>14.171934435244546</v>
      </c>
      <c r="Q180" s="465">
        <v>18.157098767243049</v>
      </c>
      <c r="R180" s="465">
        <v>28.026788681011958</v>
      </c>
      <c r="S180" s="465">
        <v>32.777046662112468</v>
      </c>
      <c r="T180" s="465">
        <v>35.208638725523713</v>
      </c>
      <c r="U180" s="465">
        <v>36</v>
      </c>
      <c r="V180" s="465">
        <v>30.207570238781713</v>
      </c>
      <c r="W180" s="465">
        <v>31.846405431621204</v>
      </c>
      <c r="X180" s="465">
        <v>34.962251998083197</v>
      </c>
      <c r="Y180" s="465">
        <v>33.223454707998698</v>
      </c>
      <c r="Z180" s="465">
        <v>21.388032746386646</v>
      </c>
      <c r="AA180" s="465">
        <v>13.310162905813197</v>
      </c>
      <c r="AB180" s="465">
        <v>14.103981958478393</v>
      </c>
      <c r="AC180" s="465">
        <v>17.841387127455036</v>
      </c>
      <c r="AD180" s="465">
        <v>28.044882861236434</v>
      </c>
      <c r="AE180" s="465">
        <v>32.729046084764214</v>
      </c>
      <c r="AF180" s="465">
        <v>35.209547661910584</v>
      </c>
      <c r="AG180" s="465">
        <v>36</v>
      </c>
      <c r="AH180" s="465">
        <v>30.627397451868955</v>
      </c>
      <c r="AI180" s="465">
        <v>32.187485050107092</v>
      </c>
      <c r="AJ180" s="465">
        <v>35.042477686223584</v>
      </c>
      <c r="AK180" s="465">
        <v>33.436493517960955</v>
      </c>
      <c r="AL180" s="465">
        <v>21.522767035915511</v>
      </c>
      <c r="AM180" s="465">
        <v>13.360937228503136</v>
      </c>
      <c r="AN180" s="465">
        <v>14.063804187677444</v>
      </c>
      <c r="AO180" s="465">
        <v>17.928351920923621</v>
      </c>
      <c r="AP180" s="465">
        <v>28.162159984012803</v>
      </c>
      <c r="AQ180" s="465">
        <v>32.725807472190169</v>
      </c>
      <c r="AR180" s="465">
        <v>35.180861766680415</v>
      </c>
      <c r="AS180" s="465">
        <v>36</v>
      </c>
      <c r="AT180" s="465">
        <v>30.618153465736615</v>
      </c>
      <c r="AU180" s="465">
        <v>32.126491876889922</v>
      </c>
      <c r="AV180" s="465">
        <v>35.024433424130244</v>
      </c>
      <c r="AW180" s="465">
        <v>33.391074850513668</v>
      </c>
      <c r="AX180" s="465">
        <v>21.376453902964933</v>
      </c>
      <c r="AY180" s="465">
        <v>13.329263847554415</v>
      </c>
      <c r="AZ180" s="465">
        <v>14.141991955393735</v>
      </c>
      <c r="BA180" s="465">
        <v>17.848653175540925</v>
      </c>
      <c r="BB180" s="465">
        <v>28.094988086156551</v>
      </c>
      <c r="BC180" s="465">
        <v>32.728991836647396</v>
      </c>
      <c r="BD180" s="465">
        <v>35.23854454491044</v>
      </c>
      <c r="BE180" s="465">
        <v>36</v>
      </c>
      <c r="BF180" s="465">
        <v>30.625112965112802</v>
      </c>
      <c r="BG180" s="465">
        <v>32.147028528647887</v>
      </c>
      <c r="BH180" s="465">
        <v>35.02392676569567</v>
      </c>
      <c r="BI180" s="465">
        <v>33.213436763577107</v>
      </c>
      <c r="BJ180" s="465">
        <v>20.808727146693737</v>
      </c>
      <c r="BK180" s="465">
        <v>13.182040793913236</v>
      </c>
      <c r="BL180" s="465">
        <v>14.232639539235469</v>
      </c>
      <c r="BM180" s="465">
        <v>18.28788295176312</v>
      </c>
      <c r="BN180" s="465">
        <v>28.400806770729037</v>
      </c>
      <c r="BO180" s="465">
        <v>32.771952830472358</v>
      </c>
      <c r="BP180" s="465"/>
      <c r="BQ180" s="465"/>
      <c r="BR180" s="465"/>
    </row>
    <row r="181" spans="1:70" hidden="1" x14ac:dyDescent="0.25">
      <c r="A181" s="429">
        <v>2</v>
      </c>
      <c r="B181" s="461"/>
      <c r="C181" s="461" t="s">
        <v>198</v>
      </c>
      <c r="D181" s="462" t="s">
        <v>105</v>
      </c>
      <c r="E181" s="462" t="s">
        <v>117</v>
      </c>
      <c r="F181" s="462"/>
      <c r="G181" s="463">
        <v>1</v>
      </c>
      <c r="H181" s="464">
        <v>170.11747772250004</v>
      </c>
      <c r="I181" s="465">
        <v>159.84586481273439</v>
      </c>
      <c r="J181" s="465">
        <v>124.85354003482166</v>
      </c>
      <c r="K181" s="465">
        <v>140.56122323435963</v>
      </c>
      <c r="L181" s="465">
        <v>197.77548923536068</v>
      </c>
      <c r="M181" s="465">
        <v>187.48359005151744</v>
      </c>
      <c r="N181" s="465">
        <v>173.15158371131415</v>
      </c>
      <c r="O181" s="465">
        <v>151.4146952336246</v>
      </c>
      <c r="P181" s="465">
        <v>100.48821365067595</v>
      </c>
      <c r="Q181" s="465">
        <v>98.252461653778994</v>
      </c>
      <c r="R181" s="465">
        <v>130.90243309490049</v>
      </c>
      <c r="S181" s="465">
        <v>150.49215864948258</v>
      </c>
      <c r="T181" s="465">
        <v>170.11747772250004</v>
      </c>
      <c r="U181" s="465">
        <v>159.84586481273439</v>
      </c>
      <c r="V181" s="465">
        <v>125.3337649679504</v>
      </c>
      <c r="W181" s="465">
        <v>140.7299762731443</v>
      </c>
      <c r="X181" s="465">
        <v>197.84934111531922</v>
      </c>
      <c r="Y181" s="465">
        <v>187.64387613878887</v>
      </c>
      <c r="Z181" s="465">
        <v>173.15158371131415</v>
      </c>
      <c r="AA181" s="465">
        <v>151.4146952336246</v>
      </c>
      <c r="AB181" s="465">
        <v>100.48821365067593</v>
      </c>
      <c r="AC181" s="465">
        <v>98.252461653778994</v>
      </c>
      <c r="AD181" s="465">
        <v>130.90243309490049</v>
      </c>
      <c r="AE181" s="465">
        <v>150.49215864948258</v>
      </c>
      <c r="AF181" s="465">
        <v>230.07730969781252</v>
      </c>
      <c r="AG181" s="465">
        <v>217.19466646635371</v>
      </c>
      <c r="AH181" s="465">
        <v>171.1279013130362</v>
      </c>
      <c r="AI181" s="465">
        <v>192.59774567210917</v>
      </c>
      <c r="AJ181" s="465">
        <v>266.89678566260505</v>
      </c>
      <c r="AK181" s="465">
        <v>251.85636121068791</v>
      </c>
      <c r="AL181" s="465">
        <v>229.26345648740786</v>
      </c>
      <c r="AM181" s="465">
        <v>201.90276472846838</v>
      </c>
      <c r="AN181" s="465">
        <v>135.5071851802854</v>
      </c>
      <c r="AO181" s="465">
        <v>132.96863257831035</v>
      </c>
      <c r="AP181" s="465">
        <v>179.36826254419736</v>
      </c>
      <c r="AQ181" s="465">
        <v>203.06921708963881</v>
      </c>
      <c r="AR181" s="465">
        <v>230.07730969781252</v>
      </c>
      <c r="AS181" s="465">
        <v>217.19466646635371</v>
      </c>
      <c r="AT181" s="465">
        <v>171.07625134998989</v>
      </c>
      <c r="AU181" s="465">
        <v>192.23278557520416</v>
      </c>
      <c r="AV181" s="465">
        <v>266.75935372655618</v>
      </c>
      <c r="AW181" s="465">
        <v>251.54483302886743</v>
      </c>
      <c r="AX181" s="465">
        <v>229.26345648740786</v>
      </c>
      <c r="AY181" s="465">
        <v>201.90276472846838</v>
      </c>
      <c r="AZ181" s="465">
        <v>135.5071851802854</v>
      </c>
      <c r="BA181" s="465">
        <v>132.96863257831035</v>
      </c>
      <c r="BB181" s="465">
        <v>179.36826254419736</v>
      </c>
      <c r="BC181" s="465">
        <v>203.06921708963881</v>
      </c>
      <c r="BD181" s="465">
        <v>230.07730969781252</v>
      </c>
      <c r="BE181" s="465">
        <v>217.19466646635371</v>
      </c>
      <c r="BF181" s="465">
        <v>171.11513694333183</v>
      </c>
      <c r="BG181" s="465">
        <v>192.35566913774659</v>
      </c>
      <c r="BH181" s="465">
        <v>266.7554948239744</v>
      </c>
      <c r="BI181" s="465">
        <v>251.52349042776839</v>
      </c>
      <c r="BJ181" s="465">
        <v>229.26345648740786</v>
      </c>
      <c r="BK181" s="465">
        <v>201.90276472846838</v>
      </c>
      <c r="BL181" s="465">
        <v>135.5071851802854</v>
      </c>
      <c r="BM181" s="465">
        <v>132.96863257831035</v>
      </c>
      <c r="BN181" s="465">
        <v>179.36826254419736</v>
      </c>
      <c r="BO181" s="465">
        <v>203.06921708963881</v>
      </c>
      <c r="BP181" s="465"/>
      <c r="BQ181" s="465"/>
      <c r="BR181" s="465"/>
    </row>
    <row r="182" spans="1:70" hidden="1" x14ac:dyDescent="0.25">
      <c r="A182" s="429">
        <v>2</v>
      </c>
      <c r="B182" s="461"/>
      <c r="C182" s="461" t="s">
        <v>199</v>
      </c>
      <c r="D182" s="462" t="s">
        <v>105</v>
      </c>
      <c r="E182" s="462" t="s">
        <v>230</v>
      </c>
      <c r="F182" s="462"/>
      <c r="G182" s="463">
        <v>1</v>
      </c>
      <c r="H182" s="464">
        <v>0</v>
      </c>
      <c r="I182" s="465">
        <v>0</v>
      </c>
      <c r="J182" s="465">
        <v>1.625</v>
      </c>
      <c r="K182" s="465">
        <v>2.8105555555555544</v>
      </c>
      <c r="L182" s="465">
        <v>4.5813978494623635</v>
      </c>
      <c r="M182" s="465">
        <v>5.7243888888888854</v>
      </c>
      <c r="N182" s="465">
        <v>5.6133602150537634</v>
      </c>
      <c r="O182" s="465">
        <v>5.4063440860215053</v>
      </c>
      <c r="P182" s="465">
        <v>3.0098379629629624</v>
      </c>
      <c r="Q182" s="465">
        <v>2.8459280303030288</v>
      </c>
      <c r="R182" s="465">
        <v>0</v>
      </c>
      <c r="S182" s="465">
        <v>0</v>
      </c>
      <c r="T182" s="465">
        <v>0</v>
      </c>
      <c r="U182" s="465">
        <v>0</v>
      </c>
      <c r="V182" s="465">
        <v>47.677083333333336</v>
      </c>
      <c r="W182" s="465">
        <v>72.254097222222242</v>
      </c>
      <c r="X182" s="465">
        <v>92.233346774193535</v>
      </c>
      <c r="Y182" s="465">
        <v>91.487625000000008</v>
      </c>
      <c r="Z182" s="465">
        <v>96.784865591397818</v>
      </c>
      <c r="AA182" s="465">
        <v>90.736586021505389</v>
      </c>
      <c r="AB182" s="465">
        <v>64.77490740740744</v>
      </c>
      <c r="AC182" s="465">
        <v>50.513450452101637</v>
      </c>
      <c r="AD182" s="465">
        <v>0</v>
      </c>
      <c r="AE182" s="465">
        <v>0</v>
      </c>
      <c r="AF182" s="465">
        <v>0</v>
      </c>
      <c r="AG182" s="465">
        <v>0</v>
      </c>
      <c r="AH182" s="465">
        <v>49.240017361111093</v>
      </c>
      <c r="AI182" s="465">
        <v>77.08401388888889</v>
      </c>
      <c r="AJ182" s="465">
        <v>97.414059139784953</v>
      </c>
      <c r="AK182" s="465">
        <v>96.944569444444397</v>
      </c>
      <c r="AL182" s="465">
        <v>102.16678763440859</v>
      </c>
      <c r="AM182" s="465">
        <v>97.767143104900683</v>
      </c>
      <c r="AN182" s="465">
        <v>70.162866038359823</v>
      </c>
      <c r="AO182" s="465">
        <v>50.513450452101637</v>
      </c>
      <c r="AP182" s="465">
        <v>0</v>
      </c>
      <c r="AQ182" s="465">
        <v>0</v>
      </c>
      <c r="AR182" s="465">
        <v>0</v>
      </c>
      <c r="AS182" s="465">
        <v>0</v>
      </c>
      <c r="AT182" s="465">
        <v>64.281684027777814</v>
      </c>
      <c r="AU182" s="465">
        <v>95.913180555555584</v>
      </c>
      <c r="AV182" s="465">
        <v>120.19866935483874</v>
      </c>
      <c r="AW182" s="465">
        <v>119.47720833333327</v>
      </c>
      <c r="AX182" s="465">
        <v>126.44098118279575</v>
      </c>
      <c r="AY182" s="465">
        <v>120.07090654576086</v>
      </c>
      <c r="AZ182" s="465">
        <v>87.97918548280424</v>
      </c>
      <c r="BA182" s="465">
        <v>63.28096939149556</v>
      </c>
      <c r="BB182" s="465">
        <v>0</v>
      </c>
      <c r="BC182" s="465">
        <v>0</v>
      </c>
      <c r="BD182" s="465">
        <v>0</v>
      </c>
      <c r="BE182" s="465">
        <v>0</v>
      </c>
      <c r="BF182" s="465">
        <v>64.281684027777814</v>
      </c>
      <c r="BG182" s="465">
        <v>95.91318055555557</v>
      </c>
      <c r="BH182" s="465">
        <v>120.19866935483876</v>
      </c>
      <c r="BI182" s="465">
        <v>119.47720833333327</v>
      </c>
      <c r="BJ182" s="465">
        <v>126.44098118279575</v>
      </c>
      <c r="BK182" s="465">
        <v>120.07090654576086</v>
      </c>
      <c r="BL182" s="465">
        <v>87.97918548280424</v>
      </c>
      <c r="BM182" s="465">
        <v>63.28096939149556</v>
      </c>
      <c r="BN182" s="465">
        <v>0</v>
      </c>
      <c r="BO182" s="465">
        <v>0</v>
      </c>
      <c r="BP182" s="465"/>
      <c r="BQ182" s="465"/>
      <c r="BR182" s="465"/>
    </row>
    <row r="183" spans="1:70" hidden="1" x14ac:dyDescent="0.25">
      <c r="A183" s="429">
        <v>2</v>
      </c>
      <c r="B183" s="461"/>
      <c r="C183" s="461" t="s">
        <v>200</v>
      </c>
      <c r="D183" s="462" t="s">
        <v>105</v>
      </c>
      <c r="E183" s="462" t="s">
        <v>231</v>
      </c>
      <c r="F183" s="462"/>
      <c r="G183" s="463">
        <v>1</v>
      </c>
      <c r="H183" s="466">
        <v>36.4</v>
      </c>
      <c r="I183" s="465">
        <v>44.6</v>
      </c>
      <c r="J183" s="465">
        <v>47.1</v>
      </c>
      <c r="K183" s="465">
        <v>43.9</v>
      </c>
      <c r="L183" s="465">
        <v>26.8</v>
      </c>
      <c r="M183" s="465">
        <v>28.4</v>
      </c>
      <c r="N183" s="465">
        <v>23.1</v>
      </c>
      <c r="O183" s="465">
        <v>22.7</v>
      </c>
      <c r="P183" s="465">
        <v>28.1</v>
      </c>
      <c r="Q183" s="465">
        <v>32.5</v>
      </c>
      <c r="R183" s="465">
        <v>44</v>
      </c>
      <c r="S183" s="465">
        <v>41.9</v>
      </c>
      <c r="T183" s="465">
        <v>36.4</v>
      </c>
      <c r="U183" s="465">
        <v>44.6</v>
      </c>
      <c r="V183" s="465">
        <v>47.1</v>
      </c>
      <c r="W183" s="465">
        <v>43.9</v>
      </c>
      <c r="X183" s="465">
        <v>26.8</v>
      </c>
      <c r="Y183" s="465">
        <v>28.4</v>
      </c>
      <c r="Z183" s="465">
        <v>23.1</v>
      </c>
      <c r="AA183" s="465">
        <v>22.7</v>
      </c>
      <c r="AB183" s="465">
        <v>28.1</v>
      </c>
      <c r="AC183" s="465">
        <v>32.5</v>
      </c>
      <c r="AD183" s="465">
        <v>44</v>
      </c>
      <c r="AE183" s="465">
        <v>41.9</v>
      </c>
      <c r="AF183" s="465">
        <v>36.4</v>
      </c>
      <c r="AG183" s="465">
        <v>44.6</v>
      </c>
      <c r="AH183" s="465">
        <v>47.1</v>
      </c>
      <c r="AI183" s="465">
        <v>43.9</v>
      </c>
      <c r="AJ183" s="465">
        <v>26.8</v>
      </c>
      <c r="AK183" s="465">
        <v>28.4</v>
      </c>
      <c r="AL183" s="465">
        <v>23.1</v>
      </c>
      <c r="AM183" s="465">
        <v>22.7</v>
      </c>
      <c r="AN183" s="465">
        <v>28.1</v>
      </c>
      <c r="AO183" s="465">
        <v>32.5</v>
      </c>
      <c r="AP183" s="465">
        <v>44</v>
      </c>
      <c r="AQ183" s="465">
        <v>41.9</v>
      </c>
      <c r="AR183" s="465">
        <v>36.4</v>
      </c>
      <c r="AS183" s="465">
        <v>44.6</v>
      </c>
      <c r="AT183" s="465">
        <v>47.1</v>
      </c>
      <c r="AU183" s="465">
        <v>43.9</v>
      </c>
      <c r="AV183" s="465">
        <v>26.8</v>
      </c>
      <c r="AW183" s="465">
        <v>28.4</v>
      </c>
      <c r="AX183" s="465">
        <v>23.1</v>
      </c>
      <c r="AY183" s="465">
        <v>22.7</v>
      </c>
      <c r="AZ183" s="465">
        <v>28.1</v>
      </c>
      <c r="BA183" s="465">
        <v>32.5</v>
      </c>
      <c r="BB183" s="465">
        <v>44</v>
      </c>
      <c r="BC183" s="465">
        <v>41.9</v>
      </c>
      <c r="BD183" s="465">
        <v>36.4</v>
      </c>
      <c r="BE183" s="465">
        <v>44.6</v>
      </c>
      <c r="BF183" s="465">
        <v>47.1</v>
      </c>
      <c r="BG183" s="465">
        <v>43.9</v>
      </c>
      <c r="BH183" s="465">
        <v>26.8</v>
      </c>
      <c r="BI183" s="465">
        <v>28.4</v>
      </c>
      <c r="BJ183" s="465">
        <v>23.1</v>
      </c>
      <c r="BK183" s="465">
        <v>22.7</v>
      </c>
      <c r="BL183" s="465">
        <v>28.1</v>
      </c>
      <c r="BM183" s="465">
        <v>32.5</v>
      </c>
      <c r="BN183" s="465">
        <v>44</v>
      </c>
      <c r="BO183" s="465">
        <v>41.9</v>
      </c>
      <c r="BP183" s="465"/>
      <c r="BQ183" s="465"/>
      <c r="BR183" s="465"/>
    </row>
    <row r="184" spans="1:70" hidden="1" x14ac:dyDescent="0.25">
      <c r="A184" s="429">
        <v>2</v>
      </c>
      <c r="B184" s="461"/>
      <c r="C184" s="461" t="s">
        <v>201</v>
      </c>
      <c r="D184" s="462" t="s">
        <v>105</v>
      </c>
      <c r="E184" s="462" t="s">
        <v>231</v>
      </c>
      <c r="F184" s="462"/>
      <c r="G184" s="463">
        <v>1</v>
      </c>
      <c r="H184" s="466">
        <v>33.016633064516128</v>
      </c>
      <c r="I184" s="465">
        <v>54.732886904761898</v>
      </c>
      <c r="J184" s="465">
        <v>49.058467741935488</v>
      </c>
      <c r="K184" s="465">
        <v>53.795138888888886</v>
      </c>
      <c r="L184" s="465">
        <v>44.260080645161288</v>
      </c>
      <c r="M184" s="465">
        <v>38.889583333333327</v>
      </c>
      <c r="N184" s="465">
        <v>25.311155913978496</v>
      </c>
      <c r="O184" s="465">
        <v>33.832661290322584</v>
      </c>
      <c r="P184" s="465">
        <v>36.438194444444441</v>
      </c>
      <c r="Q184" s="465">
        <v>37.184811827956985</v>
      </c>
      <c r="R184" s="465">
        <v>46.223611111111104</v>
      </c>
      <c r="S184" s="465">
        <v>35.303763440860216</v>
      </c>
      <c r="T184" s="465">
        <v>33.016633064516128</v>
      </c>
      <c r="U184" s="465">
        <v>54.732886904761898</v>
      </c>
      <c r="V184" s="465">
        <v>49.058467741935488</v>
      </c>
      <c r="W184" s="465">
        <v>53.795138888888886</v>
      </c>
      <c r="X184" s="465">
        <v>44.260080645161288</v>
      </c>
      <c r="Y184" s="465">
        <v>38.889583333333327</v>
      </c>
      <c r="Z184" s="465">
        <v>25.311155913978496</v>
      </c>
      <c r="AA184" s="465">
        <v>33.832661290322584</v>
      </c>
      <c r="AB184" s="465">
        <v>36.438194444444441</v>
      </c>
      <c r="AC184" s="465">
        <v>37.184811827956985</v>
      </c>
      <c r="AD184" s="465">
        <v>46.223611111111104</v>
      </c>
      <c r="AE184" s="465">
        <v>35.303763440860216</v>
      </c>
      <c r="AF184" s="465">
        <v>33.016633064516128</v>
      </c>
      <c r="AG184" s="465">
        <v>54.732886904761898</v>
      </c>
      <c r="AH184" s="465">
        <v>49.058467741935488</v>
      </c>
      <c r="AI184" s="465">
        <v>53.795138888888886</v>
      </c>
      <c r="AJ184" s="465">
        <v>44.260080645161288</v>
      </c>
      <c r="AK184" s="465">
        <v>38.889583333333327</v>
      </c>
      <c r="AL184" s="465">
        <v>25.311155913978496</v>
      </c>
      <c r="AM184" s="465">
        <v>33.832661290322584</v>
      </c>
      <c r="AN184" s="465">
        <v>36.438194444444441</v>
      </c>
      <c r="AO184" s="465">
        <v>37.184811827956985</v>
      </c>
      <c r="AP184" s="465">
        <v>46.223611111111104</v>
      </c>
      <c r="AQ184" s="465">
        <v>35.303763440860216</v>
      </c>
      <c r="AR184" s="465">
        <v>33.016633064516128</v>
      </c>
      <c r="AS184" s="465">
        <v>54.732886904761898</v>
      </c>
      <c r="AT184" s="465">
        <v>49.058467741935488</v>
      </c>
      <c r="AU184" s="465">
        <v>53.795138888888886</v>
      </c>
      <c r="AV184" s="465">
        <v>44.260080645161288</v>
      </c>
      <c r="AW184" s="465">
        <v>38.889583333333327</v>
      </c>
      <c r="AX184" s="465">
        <v>25.311155913978496</v>
      </c>
      <c r="AY184" s="465">
        <v>33.832661290322584</v>
      </c>
      <c r="AZ184" s="465">
        <v>36.438194444444441</v>
      </c>
      <c r="BA184" s="465">
        <v>37.184811827956985</v>
      </c>
      <c r="BB184" s="465">
        <v>46.223611111111104</v>
      </c>
      <c r="BC184" s="465">
        <v>35.303763440860216</v>
      </c>
      <c r="BD184" s="465">
        <v>33.016633064516128</v>
      </c>
      <c r="BE184" s="465">
        <v>54.732886904761898</v>
      </c>
      <c r="BF184" s="465">
        <v>49.058467741935488</v>
      </c>
      <c r="BG184" s="465">
        <v>53.795138888888886</v>
      </c>
      <c r="BH184" s="465">
        <v>44.260080645161288</v>
      </c>
      <c r="BI184" s="465">
        <v>38.889583333333327</v>
      </c>
      <c r="BJ184" s="465">
        <v>25.311155913978496</v>
      </c>
      <c r="BK184" s="465">
        <v>33.832661290322584</v>
      </c>
      <c r="BL184" s="465">
        <v>36.438194444444441</v>
      </c>
      <c r="BM184" s="465">
        <v>37.184811827956985</v>
      </c>
      <c r="BN184" s="465">
        <v>46.223611111111104</v>
      </c>
      <c r="BO184" s="465">
        <v>35.303763440860216</v>
      </c>
      <c r="BP184" s="465"/>
      <c r="BQ184" s="465"/>
      <c r="BR184" s="465"/>
    </row>
    <row r="185" spans="1:70" hidden="1" x14ac:dyDescent="0.25">
      <c r="A185" s="429">
        <v>2</v>
      </c>
      <c r="B185" s="461"/>
      <c r="C185" s="461" t="s">
        <v>202</v>
      </c>
      <c r="D185" s="462" t="s">
        <v>105</v>
      </c>
      <c r="E185" s="462" t="s">
        <v>231</v>
      </c>
      <c r="F185" s="462"/>
      <c r="G185" s="463">
        <v>1</v>
      </c>
      <c r="H185" s="466">
        <v>0</v>
      </c>
      <c r="I185" s="465">
        <v>0</v>
      </c>
      <c r="J185" s="465">
        <v>0</v>
      </c>
      <c r="K185" s="465">
        <v>0</v>
      </c>
      <c r="L185" s="465">
        <v>0</v>
      </c>
      <c r="M185" s="465">
        <v>0</v>
      </c>
      <c r="N185" s="465">
        <v>0</v>
      </c>
      <c r="O185" s="465">
        <v>0</v>
      </c>
      <c r="P185" s="465">
        <v>36.472999999999963</v>
      </c>
      <c r="Q185" s="465">
        <v>50.438999999999787</v>
      </c>
      <c r="R185" s="465">
        <v>49.731999999999978</v>
      </c>
      <c r="S185" s="465">
        <v>48.979999999999663</v>
      </c>
      <c r="T185" s="465">
        <v>48.50499999999991</v>
      </c>
      <c r="U185" s="465">
        <v>28.796000000000149</v>
      </c>
      <c r="V185" s="465">
        <v>32.858000000000139</v>
      </c>
      <c r="W185" s="465">
        <v>36.224000000000132</v>
      </c>
      <c r="X185" s="465">
        <v>30.689000000000181</v>
      </c>
      <c r="Y185" s="465">
        <v>29.978999999999846</v>
      </c>
      <c r="Z185" s="465">
        <v>25.820999999999927</v>
      </c>
      <c r="AA185" s="465">
        <v>30.676999999999797</v>
      </c>
      <c r="AB185" s="465">
        <v>36.472999999999963</v>
      </c>
      <c r="AC185" s="465">
        <v>50.438999999999787</v>
      </c>
      <c r="AD185" s="465">
        <v>49.731999999999978</v>
      </c>
      <c r="AE185" s="465">
        <v>48.979999999999663</v>
      </c>
      <c r="AF185" s="465">
        <v>48.50499999999991</v>
      </c>
      <c r="AG185" s="465">
        <v>28.796000000000149</v>
      </c>
      <c r="AH185" s="465">
        <v>32.858000000000139</v>
      </c>
      <c r="AI185" s="465">
        <v>36.224000000000132</v>
      </c>
      <c r="AJ185" s="465">
        <v>30.689000000000181</v>
      </c>
      <c r="AK185" s="465">
        <v>29.978999999999846</v>
      </c>
      <c r="AL185" s="465">
        <v>25.820999999999927</v>
      </c>
      <c r="AM185" s="465">
        <v>30.676999999999797</v>
      </c>
      <c r="AN185" s="465">
        <v>36.472999999999963</v>
      </c>
      <c r="AO185" s="465">
        <v>50.438999999999787</v>
      </c>
      <c r="AP185" s="465">
        <v>49.731999999999978</v>
      </c>
      <c r="AQ185" s="465">
        <v>48.979999999999663</v>
      </c>
      <c r="AR185" s="465">
        <v>48.50499999999991</v>
      </c>
      <c r="AS185" s="465">
        <v>28.796000000000149</v>
      </c>
      <c r="AT185" s="465">
        <v>32.858000000000139</v>
      </c>
      <c r="AU185" s="465">
        <v>36.224000000000132</v>
      </c>
      <c r="AV185" s="465">
        <v>30.689000000000181</v>
      </c>
      <c r="AW185" s="465">
        <v>29.978999999999846</v>
      </c>
      <c r="AX185" s="465">
        <v>25.820999999999927</v>
      </c>
      <c r="AY185" s="465">
        <v>30.676999999999797</v>
      </c>
      <c r="AZ185" s="465">
        <v>36.472999999999963</v>
      </c>
      <c r="BA185" s="465">
        <v>50.438999999999787</v>
      </c>
      <c r="BB185" s="465">
        <v>49.731999999999978</v>
      </c>
      <c r="BC185" s="465">
        <v>48.979999999999663</v>
      </c>
      <c r="BD185" s="465">
        <v>48.50499999999991</v>
      </c>
      <c r="BE185" s="465">
        <v>28.796000000000149</v>
      </c>
      <c r="BF185" s="465">
        <v>32.858000000000139</v>
      </c>
      <c r="BG185" s="465">
        <v>36.224000000000132</v>
      </c>
      <c r="BH185" s="465">
        <v>30.689000000000181</v>
      </c>
      <c r="BI185" s="465">
        <v>29.978999999999846</v>
      </c>
      <c r="BJ185" s="465">
        <v>25.820999999999927</v>
      </c>
      <c r="BK185" s="465">
        <v>30.676999999999797</v>
      </c>
      <c r="BL185" s="465">
        <v>36.472999999999963</v>
      </c>
      <c r="BM185" s="465">
        <v>50.438999999999787</v>
      </c>
      <c r="BN185" s="465">
        <v>49.731999999999978</v>
      </c>
      <c r="BO185" s="465">
        <v>48.979999999999663</v>
      </c>
      <c r="BP185" s="465"/>
      <c r="BQ185" s="465"/>
      <c r="BR185" s="465"/>
    </row>
    <row r="186" spans="1:70" hidden="1" x14ac:dyDescent="0.25">
      <c r="A186" s="429">
        <v>2</v>
      </c>
      <c r="B186" s="461"/>
      <c r="C186" s="461" t="s">
        <v>203</v>
      </c>
      <c r="D186" s="462" t="s">
        <v>105</v>
      </c>
      <c r="E186" s="462" t="s">
        <v>231</v>
      </c>
      <c r="F186" s="462"/>
      <c r="G186" s="463">
        <v>1</v>
      </c>
      <c r="H186" s="466">
        <v>0</v>
      </c>
      <c r="I186" s="465">
        <v>0</v>
      </c>
      <c r="J186" s="465">
        <v>0</v>
      </c>
      <c r="K186" s="465">
        <v>0</v>
      </c>
      <c r="L186" s="465">
        <v>0</v>
      </c>
      <c r="M186" s="465">
        <v>0</v>
      </c>
      <c r="N186" s="465">
        <v>0</v>
      </c>
      <c r="O186" s="465">
        <v>0</v>
      </c>
      <c r="P186" s="465">
        <v>0</v>
      </c>
      <c r="Q186" s="465">
        <v>0</v>
      </c>
      <c r="R186" s="465">
        <v>0</v>
      </c>
      <c r="S186" s="465">
        <v>0</v>
      </c>
      <c r="T186" s="465">
        <v>0</v>
      </c>
      <c r="U186" s="465">
        <v>0</v>
      </c>
      <c r="V186" s="465">
        <v>0</v>
      </c>
      <c r="W186" s="465">
        <v>0</v>
      </c>
      <c r="X186" s="465">
        <v>0</v>
      </c>
      <c r="Y186" s="465">
        <v>0</v>
      </c>
      <c r="Z186" s="465">
        <v>0</v>
      </c>
      <c r="AA186" s="465">
        <v>0</v>
      </c>
      <c r="AB186" s="465">
        <v>0</v>
      </c>
      <c r="AC186" s="465">
        <v>0</v>
      </c>
      <c r="AD186" s="465">
        <v>0</v>
      </c>
      <c r="AE186" s="465">
        <v>0</v>
      </c>
      <c r="AF186" s="465">
        <v>0</v>
      </c>
      <c r="AG186" s="465">
        <v>0</v>
      </c>
      <c r="AH186" s="465">
        <v>0</v>
      </c>
      <c r="AI186" s="465">
        <v>0</v>
      </c>
      <c r="AJ186" s="465">
        <v>0</v>
      </c>
      <c r="AK186" s="465">
        <v>0.40142307692307405</v>
      </c>
      <c r="AL186" s="465">
        <v>11.349999999999993</v>
      </c>
      <c r="AM186" s="465">
        <v>10.682999999999995</v>
      </c>
      <c r="AN186" s="465">
        <v>8.0489999999999799</v>
      </c>
      <c r="AO186" s="465">
        <v>5.1649999999999743</v>
      </c>
      <c r="AP186" s="465">
        <v>2.1929999999999903</v>
      </c>
      <c r="AQ186" s="465">
        <v>1.6409999999999969</v>
      </c>
      <c r="AR186" s="465">
        <v>2.2809999999999802</v>
      </c>
      <c r="AS186" s="465">
        <v>3.3079999999999932</v>
      </c>
      <c r="AT186" s="465">
        <v>6.0909999999999389</v>
      </c>
      <c r="AU186" s="465">
        <v>8.1390000000000207</v>
      </c>
      <c r="AV186" s="465">
        <v>9.5090000000000128</v>
      </c>
      <c r="AW186" s="465">
        <v>10.436999999999925</v>
      </c>
      <c r="AX186" s="465">
        <v>11.349999999999993</v>
      </c>
      <c r="AY186" s="465">
        <v>10.682999999999995</v>
      </c>
      <c r="AZ186" s="465">
        <v>8.0489999999999799</v>
      </c>
      <c r="BA186" s="465">
        <v>5.1649999999999743</v>
      </c>
      <c r="BB186" s="465">
        <v>2.1929999999999903</v>
      </c>
      <c r="BC186" s="465">
        <v>1.6409999999999969</v>
      </c>
      <c r="BD186" s="465">
        <v>2.2809999999999802</v>
      </c>
      <c r="BE186" s="465">
        <v>3.3079999999999932</v>
      </c>
      <c r="BF186" s="465">
        <v>6.0909999999999389</v>
      </c>
      <c r="BG186" s="465">
        <v>8.1390000000000207</v>
      </c>
      <c r="BH186" s="465">
        <v>9.5090000000000128</v>
      </c>
      <c r="BI186" s="465">
        <v>10.436999999999925</v>
      </c>
      <c r="BJ186" s="465">
        <v>11.349999999999993</v>
      </c>
      <c r="BK186" s="465">
        <v>10.682999999999995</v>
      </c>
      <c r="BL186" s="465">
        <v>8.0489999999999799</v>
      </c>
      <c r="BM186" s="465">
        <v>5.1649999999999743</v>
      </c>
      <c r="BN186" s="465">
        <v>2.1929999999999903</v>
      </c>
      <c r="BO186" s="465">
        <v>1.6409999999999969</v>
      </c>
      <c r="BP186" s="465"/>
      <c r="BQ186" s="465"/>
      <c r="BR186" s="465"/>
    </row>
    <row r="187" spans="1:70" hidden="1" x14ac:dyDescent="0.25">
      <c r="A187" s="429">
        <v>2</v>
      </c>
      <c r="B187" s="461"/>
      <c r="C187" s="461" t="s">
        <v>204</v>
      </c>
      <c r="D187" s="462" t="s">
        <v>105</v>
      </c>
      <c r="E187" s="462" t="s">
        <v>231</v>
      </c>
      <c r="F187" s="462"/>
      <c r="G187" s="463">
        <v>1</v>
      </c>
      <c r="H187" s="466">
        <v>2.75</v>
      </c>
      <c r="I187" s="465">
        <v>5.25</v>
      </c>
      <c r="J187" s="465">
        <v>7</v>
      </c>
      <c r="K187" s="465">
        <v>9.625</v>
      </c>
      <c r="L187" s="465">
        <v>11.25</v>
      </c>
      <c r="M187" s="465">
        <v>12.1875</v>
      </c>
      <c r="N187" s="465">
        <v>13.125</v>
      </c>
      <c r="O187" s="465">
        <v>11.25</v>
      </c>
      <c r="P187" s="465">
        <v>9.625</v>
      </c>
      <c r="Q187" s="465">
        <v>6.75</v>
      </c>
      <c r="R187" s="465">
        <v>3</v>
      </c>
      <c r="S187" s="465">
        <v>1.875</v>
      </c>
      <c r="T187" s="465">
        <v>2.75</v>
      </c>
      <c r="U187" s="465">
        <v>5.25</v>
      </c>
      <c r="V187" s="465">
        <v>7</v>
      </c>
      <c r="W187" s="465">
        <v>9.625</v>
      </c>
      <c r="X187" s="465">
        <v>11.25</v>
      </c>
      <c r="Y187" s="465">
        <v>12.1875</v>
      </c>
      <c r="Z187" s="465">
        <v>13.125</v>
      </c>
      <c r="AA187" s="465">
        <v>11.25</v>
      </c>
      <c r="AB187" s="465">
        <v>9.625</v>
      </c>
      <c r="AC187" s="465">
        <v>6.75</v>
      </c>
      <c r="AD187" s="465">
        <v>3</v>
      </c>
      <c r="AE187" s="465">
        <v>1.875</v>
      </c>
      <c r="AF187" s="465">
        <v>2.75</v>
      </c>
      <c r="AG187" s="465">
        <v>5.25</v>
      </c>
      <c r="AH187" s="465">
        <v>7</v>
      </c>
      <c r="AI187" s="465">
        <v>9.625</v>
      </c>
      <c r="AJ187" s="465">
        <v>11.25</v>
      </c>
      <c r="AK187" s="465">
        <v>12.1875</v>
      </c>
      <c r="AL187" s="465">
        <v>13.125</v>
      </c>
      <c r="AM187" s="465">
        <v>11.25</v>
      </c>
      <c r="AN187" s="465">
        <v>9.625</v>
      </c>
      <c r="AO187" s="465">
        <v>6.75</v>
      </c>
      <c r="AP187" s="465">
        <v>3</v>
      </c>
      <c r="AQ187" s="465">
        <v>1.875</v>
      </c>
      <c r="AR187" s="465">
        <v>2.75</v>
      </c>
      <c r="AS187" s="465">
        <v>5.25</v>
      </c>
      <c r="AT187" s="465">
        <v>7</v>
      </c>
      <c r="AU187" s="465">
        <v>9.625</v>
      </c>
      <c r="AV187" s="465">
        <v>11.25</v>
      </c>
      <c r="AW187" s="465">
        <v>12.1875</v>
      </c>
      <c r="AX187" s="465">
        <v>13.125</v>
      </c>
      <c r="AY187" s="465">
        <v>11.25</v>
      </c>
      <c r="AZ187" s="465">
        <v>9.625</v>
      </c>
      <c r="BA187" s="465">
        <v>6.75</v>
      </c>
      <c r="BB187" s="465">
        <v>3</v>
      </c>
      <c r="BC187" s="465">
        <v>1.875</v>
      </c>
      <c r="BD187" s="465">
        <v>2.75</v>
      </c>
      <c r="BE187" s="465">
        <v>5.25</v>
      </c>
      <c r="BF187" s="465">
        <v>7</v>
      </c>
      <c r="BG187" s="465">
        <v>9.625</v>
      </c>
      <c r="BH187" s="465">
        <v>11.25</v>
      </c>
      <c r="BI187" s="465">
        <v>12.1875</v>
      </c>
      <c r="BJ187" s="465">
        <v>13.125</v>
      </c>
      <c r="BK187" s="465">
        <v>11.25</v>
      </c>
      <c r="BL187" s="465">
        <v>9.625</v>
      </c>
      <c r="BM187" s="465">
        <v>6.75</v>
      </c>
      <c r="BN187" s="465">
        <v>3</v>
      </c>
      <c r="BO187" s="465">
        <v>1.875</v>
      </c>
      <c r="BP187" s="465"/>
      <c r="BQ187" s="465"/>
      <c r="BR187" s="465"/>
    </row>
    <row r="188" spans="1:70" hidden="1" x14ac:dyDescent="0.25">
      <c r="A188" s="429">
        <v>2</v>
      </c>
      <c r="B188" s="461"/>
      <c r="C188" s="461" t="s">
        <v>205</v>
      </c>
      <c r="D188" s="462" t="s">
        <v>105</v>
      </c>
      <c r="E188" s="462"/>
      <c r="F188" s="462"/>
      <c r="G188" s="463">
        <v>1</v>
      </c>
      <c r="H188" s="466">
        <v>199.34859312429825</v>
      </c>
      <c r="I188" s="465">
        <v>199.34841963526321</v>
      </c>
      <c r="J188" s="465">
        <v>199.34858800660669</v>
      </c>
      <c r="K188" s="465">
        <v>139.54401518700877</v>
      </c>
      <c r="L188" s="465">
        <v>99.572400191634131</v>
      </c>
      <c r="M188" s="465">
        <v>166.04626804504886</v>
      </c>
      <c r="N188" s="465">
        <v>199.34859312429762</v>
      </c>
      <c r="O188" s="465">
        <v>199.34859312429822</v>
      </c>
      <c r="P188" s="465">
        <v>199.34859312429822</v>
      </c>
      <c r="Q188" s="465">
        <v>199.34859312429822</v>
      </c>
      <c r="R188" s="465">
        <v>199.34859312429825</v>
      </c>
      <c r="S188" s="465">
        <v>199.34859312429825</v>
      </c>
      <c r="T188" s="465">
        <v>199.34859312429825</v>
      </c>
      <c r="U188" s="465">
        <v>199.34859312429774</v>
      </c>
      <c r="V188" s="465">
        <v>199.348593123895</v>
      </c>
      <c r="W188" s="465">
        <v>146.18896829115207</v>
      </c>
      <c r="X188" s="465">
        <v>99.564923756496015</v>
      </c>
      <c r="Y188" s="465">
        <v>105.79713525828876</v>
      </c>
      <c r="Z188" s="465">
        <v>199.3485931242702</v>
      </c>
      <c r="AA188" s="465">
        <v>199.34859312429822</v>
      </c>
      <c r="AB188" s="465">
        <v>199.34859312429825</v>
      </c>
      <c r="AC188" s="465">
        <v>199.34859312429822</v>
      </c>
      <c r="AD188" s="465">
        <v>199.34859312429822</v>
      </c>
      <c r="AE188" s="465">
        <v>199.34859312429825</v>
      </c>
      <c r="AF188" s="465">
        <v>0</v>
      </c>
      <c r="AG188" s="465">
        <v>0</v>
      </c>
      <c r="AH188" s="465">
        <v>0</v>
      </c>
      <c r="AI188" s="465">
        <v>0</v>
      </c>
      <c r="AJ188" s="465">
        <v>0</v>
      </c>
      <c r="AK188" s="465">
        <v>0</v>
      </c>
      <c r="AL188" s="465">
        <v>0</v>
      </c>
      <c r="AM188" s="465">
        <v>0</v>
      </c>
      <c r="AN188" s="465">
        <v>0</v>
      </c>
      <c r="AO188" s="465">
        <v>0</v>
      </c>
      <c r="AP188" s="465">
        <v>0</v>
      </c>
      <c r="AQ188" s="465">
        <v>0</v>
      </c>
      <c r="AR188" s="465">
        <v>0</v>
      </c>
      <c r="AS188" s="465">
        <v>0</v>
      </c>
      <c r="AT188" s="465">
        <v>0</v>
      </c>
      <c r="AU188" s="465">
        <v>0</v>
      </c>
      <c r="AV188" s="465">
        <v>0</v>
      </c>
      <c r="AW188" s="465">
        <v>0</v>
      </c>
      <c r="AX188" s="465">
        <v>0</v>
      </c>
      <c r="AY188" s="465">
        <v>0</v>
      </c>
      <c r="AZ188" s="465">
        <v>0</v>
      </c>
      <c r="BA188" s="465">
        <v>0</v>
      </c>
      <c r="BB188" s="465">
        <v>0</v>
      </c>
      <c r="BC188" s="465">
        <v>0</v>
      </c>
      <c r="BD188" s="465">
        <v>0</v>
      </c>
      <c r="BE188" s="465">
        <v>0</v>
      </c>
      <c r="BF188" s="465">
        <v>0</v>
      </c>
      <c r="BG188" s="465">
        <v>0</v>
      </c>
      <c r="BH188" s="465">
        <v>0</v>
      </c>
      <c r="BI188" s="465">
        <v>0</v>
      </c>
      <c r="BJ188" s="465">
        <v>0</v>
      </c>
      <c r="BK188" s="465">
        <v>0</v>
      </c>
      <c r="BL188" s="465">
        <v>0</v>
      </c>
      <c r="BM188" s="465">
        <v>0</v>
      </c>
      <c r="BN188" s="465">
        <v>0</v>
      </c>
      <c r="BO188" s="465">
        <v>0</v>
      </c>
      <c r="BP188" s="465"/>
      <c r="BQ188" s="465"/>
      <c r="BR188" s="465"/>
    </row>
    <row r="189" spans="1:70" hidden="1" x14ac:dyDescent="0.25">
      <c r="A189" s="429">
        <v>2</v>
      </c>
      <c r="B189" s="461"/>
      <c r="C189" s="461" t="s">
        <v>206</v>
      </c>
      <c r="D189" s="462" t="s">
        <v>105</v>
      </c>
      <c r="E189" s="462"/>
      <c r="F189" s="462"/>
      <c r="G189" s="463">
        <v>1</v>
      </c>
      <c r="H189" s="465">
        <v>43.456874999999997</v>
      </c>
      <c r="I189" s="465">
        <v>43.456871600921247</v>
      </c>
      <c r="J189" s="465">
        <v>43.456874985311288</v>
      </c>
      <c r="K189" s="465">
        <v>21.728437499999909</v>
      </c>
      <c r="L189" s="465">
        <v>21.556652683529759</v>
      </c>
      <c r="M189" s="465">
        <v>43.325987389161448</v>
      </c>
      <c r="N189" s="465">
        <v>43.456874999999982</v>
      </c>
      <c r="O189" s="465">
        <v>43.456874999999997</v>
      </c>
      <c r="P189" s="465">
        <v>43.456874999999997</v>
      </c>
      <c r="Q189" s="465">
        <v>43.456874999999997</v>
      </c>
      <c r="R189" s="465">
        <v>43.456874999999997</v>
      </c>
      <c r="S189" s="465">
        <v>43.456874999999997</v>
      </c>
      <c r="T189" s="465">
        <v>43.456874999999997</v>
      </c>
      <c r="U189" s="465">
        <v>43.456874999999997</v>
      </c>
      <c r="V189" s="465">
        <v>43.456874999999847</v>
      </c>
      <c r="W189" s="465">
        <v>21.728437499999202</v>
      </c>
      <c r="X189" s="465">
        <v>21.560864048965865</v>
      </c>
      <c r="Y189" s="465">
        <v>42.576205529412611</v>
      </c>
      <c r="Z189" s="465">
        <v>43.456874999999883</v>
      </c>
      <c r="AA189" s="465">
        <v>43.456874999999997</v>
      </c>
      <c r="AB189" s="465">
        <v>43.456874999999997</v>
      </c>
      <c r="AC189" s="465">
        <v>43.456874999999997</v>
      </c>
      <c r="AD189" s="465">
        <v>43.456874999999997</v>
      </c>
      <c r="AE189" s="465">
        <v>43.456874999999997</v>
      </c>
      <c r="AF189" s="465">
        <v>43.456874999999997</v>
      </c>
      <c r="AG189" s="465">
        <v>43.456874999999918</v>
      </c>
      <c r="AH189" s="465">
        <v>43.456874999999982</v>
      </c>
      <c r="AI189" s="465">
        <v>21.728437499987912</v>
      </c>
      <c r="AJ189" s="465">
        <v>21.633857615396018</v>
      </c>
      <c r="AK189" s="465">
        <v>42.963468242069936</v>
      </c>
      <c r="AL189" s="465">
        <v>43.456874999995044</v>
      </c>
      <c r="AM189" s="465">
        <v>43.456874999999997</v>
      </c>
      <c r="AN189" s="465">
        <v>43.456874999999997</v>
      </c>
      <c r="AO189" s="465">
        <v>43.456874999999997</v>
      </c>
      <c r="AP189" s="465">
        <v>43.456874999999997</v>
      </c>
      <c r="AQ189" s="465">
        <v>43.456874999999997</v>
      </c>
      <c r="AR189" s="465">
        <v>43.456874999999997</v>
      </c>
      <c r="AS189" s="465">
        <v>43.456874999981274</v>
      </c>
      <c r="AT189" s="465">
        <v>43.45687499999481</v>
      </c>
      <c r="AU189" s="465">
        <v>21.728437499999945</v>
      </c>
      <c r="AV189" s="465">
        <v>21.688583476894664</v>
      </c>
      <c r="AW189" s="465">
        <v>43.153287395483069</v>
      </c>
      <c r="AX189" s="465">
        <v>43.456874999932928</v>
      </c>
      <c r="AY189" s="465">
        <v>43.456874999999997</v>
      </c>
      <c r="AZ189" s="465">
        <v>43.456874999999997</v>
      </c>
      <c r="BA189" s="465">
        <v>43.456874999999997</v>
      </c>
      <c r="BB189" s="465">
        <v>43.456874999999997</v>
      </c>
      <c r="BC189" s="465">
        <v>43.456874999999997</v>
      </c>
      <c r="BD189" s="465">
        <v>43.456874999999997</v>
      </c>
      <c r="BE189" s="465">
        <v>43.456874999684672</v>
      </c>
      <c r="BF189" s="465">
        <v>43.45687499988626</v>
      </c>
      <c r="BG189" s="465">
        <v>21.728437499998723</v>
      </c>
      <c r="BH189" s="465">
        <v>21.668182996387007</v>
      </c>
      <c r="BI189" s="465">
        <v>43.064134711700298</v>
      </c>
      <c r="BJ189" s="465">
        <v>43.456874999536964</v>
      </c>
      <c r="BK189" s="465">
        <v>43.456874999999982</v>
      </c>
      <c r="BL189" s="465">
        <v>43.456874999999997</v>
      </c>
      <c r="BM189" s="465">
        <v>43.456874999999997</v>
      </c>
      <c r="BN189" s="465">
        <v>43.456874999999997</v>
      </c>
      <c r="BO189" s="465">
        <v>43.456874999999997</v>
      </c>
      <c r="BP189" s="465"/>
      <c r="BQ189" s="465"/>
      <c r="BR189" s="465"/>
    </row>
    <row r="190" spans="1:70" hidden="1" x14ac:dyDescent="0.25">
      <c r="A190" s="429">
        <v>2</v>
      </c>
      <c r="B190" s="461"/>
      <c r="C190" s="461" t="s">
        <v>242</v>
      </c>
      <c r="D190" s="462" t="s">
        <v>105</v>
      </c>
      <c r="E190" s="467">
        <v>1</v>
      </c>
      <c r="F190" s="461"/>
      <c r="G190" s="463">
        <v>1</v>
      </c>
      <c r="H190" s="465">
        <v>289.22293433199997</v>
      </c>
      <c r="I190" s="465">
        <v>286.88652374000003</v>
      </c>
      <c r="J190" s="465">
        <v>282.37834893999997</v>
      </c>
      <c r="K190" s="465">
        <v>277.41935666000001</v>
      </c>
      <c r="L190" s="465">
        <v>209.02379488254513</v>
      </c>
      <c r="M190" s="465">
        <v>175.94580255835913</v>
      </c>
      <c r="N190" s="465">
        <v>255.62723169199995</v>
      </c>
      <c r="O190" s="465">
        <v>258.14396927599995</v>
      </c>
      <c r="P190" s="465">
        <v>268.10115535599999</v>
      </c>
      <c r="Q190" s="465">
        <v>251.79654767716127</v>
      </c>
      <c r="R190" s="465">
        <v>285.840823194</v>
      </c>
      <c r="S190" s="465">
        <v>289.71491340799997</v>
      </c>
      <c r="T190" s="465">
        <v>289.22293433199997</v>
      </c>
      <c r="U190" s="465">
        <v>286.88652374000003</v>
      </c>
      <c r="V190" s="465">
        <v>282.37834893999991</v>
      </c>
      <c r="W190" s="465">
        <v>277.41935665862059</v>
      </c>
      <c r="X190" s="465">
        <v>121.26575694477461</v>
      </c>
      <c r="Y190" s="465">
        <v>257.32767569968752</v>
      </c>
      <c r="Z190" s="465">
        <v>255.62723169199995</v>
      </c>
      <c r="AA190" s="465">
        <v>258.14396927599995</v>
      </c>
      <c r="AB190" s="465">
        <v>268.10115535599999</v>
      </c>
      <c r="AC190" s="465">
        <v>251.79654767716127</v>
      </c>
      <c r="AD190" s="465">
        <v>285.840823194</v>
      </c>
      <c r="AE190" s="465">
        <v>289.71491340799997</v>
      </c>
      <c r="AF190" s="465">
        <v>289.22293433199997</v>
      </c>
      <c r="AG190" s="465">
        <v>286.88652373999832</v>
      </c>
      <c r="AH190" s="465">
        <v>282.37834893999849</v>
      </c>
      <c r="AI190" s="465">
        <v>27.741935603874442</v>
      </c>
      <c r="AJ190" s="465">
        <v>120.78510048324857</v>
      </c>
      <c r="AK190" s="465">
        <v>257.4372106891758</v>
      </c>
      <c r="AL190" s="465">
        <v>255.62723169199995</v>
      </c>
      <c r="AM190" s="465">
        <v>258.14396927599995</v>
      </c>
      <c r="AN190" s="465">
        <v>268.10115535599999</v>
      </c>
      <c r="AO190" s="465">
        <v>251.79654767716033</v>
      </c>
      <c r="AP190" s="465">
        <v>285.840823194</v>
      </c>
      <c r="AQ190" s="465">
        <v>289.71491340799997</v>
      </c>
      <c r="AR190" s="465">
        <v>289.22293433188776</v>
      </c>
      <c r="AS190" s="465">
        <v>286.882255698623</v>
      </c>
      <c r="AT190" s="465">
        <v>282.32896883842193</v>
      </c>
      <c r="AU190" s="465">
        <v>277.39050464911804</v>
      </c>
      <c r="AV190" s="465">
        <v>55.634583687946268</v>
      </c>
      <c r="AW190" s="465">
        <v>197.87281682792798</v>
      </c>
      <c r="AX190" s="465">
        <v>255.62723120262913</v>
      </c>
      <c r="AY190" s="465">
        <v>258.14396927508506</v>
      </c>
      <c r="AZ190" s="465">
        <v>268.10115535599999</v>
      </c>
      <c r="BA190" s="465">
        <v>251.79637319779283</v>
      </c>
      <c r="BB190" s="465">
        <v>285.84082298416826</v>
      </c>
      <c r="BC190" s="465">
        <v>289.71491340799099</v>
      </c>
      <c r="BD190" s="465">
        <v>289.22293430926879</v>
      </c>
      <c r="BE190" s="465">
        <v>286.86209513582986</v>
      </c>
      <c r="BF190" s="465">
        <v>281.99036401851953</v>
      </c>
      <c r="BG190" s="465">
        <v>277.24047048505162</v>
      </c>
      <c r="BH190" s="465">
        <v>38.344837882435712</v>
      </c>
      <c r="BI190" s="465">
        <v>80.758098325232879</v>
      </c>
      <c r="BJ190" s="465">
        <v>255.62722668531262</v>
      </c>
      <c r="BK190" s="465">
        <v>258.1439692137389</v>
      </c>
      <c r="BL190" s="465">
        <v>268.10115535599999</v>
      </c>
      <c r="BM190" s="465">
        <v>251.79092836392965</v>
      </c>
      <c r="BN190" s="465">
        <v>285.84037135976348</v>
      </c>
      <c r="BO190" s="465">
        <v>289.71491340620543</v>
      </c>
      <c r="BP190" s="465"/>
      <c r="BQ190" s="465"/>
      <c r="BR190" s="465"/>
    </row>
    <row r="191" spans="1:70" hidden="1" x14ac:dyDescent="0.25">
      <c r="A191" s="429">
        <v>2</v>
      </c>
      <c r="B191" s="461"/>
      <c r="C191" s="461" t="s">
        <v>243</v>
      </c>
      <c r="D191" s="462" t="s">
        <v>105</v>
      </c>
      <c r="E191" s="467">
        <v>2</v>
      </c>
      <c r="F191" s="467"/>
      <c r="G191" s="463">
        <v>1</v>
      </c>
      <c r="H191" s="465">
        <v>14.84681717982301</v>
      </c>
      <c r="I191" s="465">
        <v>14.874976701222929</v>
      </c>
      <c r="J191" s="465">
        <v>15.256927106440573</v>
      </c>
      <c r="K191" s="465">
        <v>16.105837960140313</v>
      </c>
      <c r="L191" s="465">
        <v>13.708509898430579</v>
      </c>
      <c r="M191" s="465">
        <v>12.848321276617536</v>
      </c>
      <c r="N191" s="465">
        <v>21.645695720615187</v>
      </c>
      <c r="O191" s="465">
        <v>20.873538951111218</v>
      </c>
      <c r="P191" s="465">
        <v>18.233071340920237</v>
      </c>
      <c r="Q191" s="465">
        <v>14.389310538373907</v>
      </c>
      <c r="R191" s="465">
        <v>14.944379216318438</v>
      </c>
      <c r="S191" s="465">
        <v>14.869741194508508</v>
      </c>
      <c r="T191" s="465">
        <v>14.84681717982301</v>
      </c>
      <c r="U191" s="465">
        <v>14.874976701219358</v>
      </c>
      <c r="V191" s="465">
        <v>15.256927106439944</v>
      </c>
      <c r="W191" s="465">
        <v>16.105837957635398</v>
      </c>
      <c r="X191" s="465">
        <v>7.9178307034502415</v>
      </c>
      <c r="Y191" s="465">
        <v>18.510364943825873</v>
      </c>
      <c r="Z191" s="465">
        <v>21.645695720615183</v>
      </c>
      <c r="AA191" s="465">
        <v>20.873538951111218</v>
      </c>
      <c r="AB191" s="465">
        <v>18.233071340920237</v>
      </c>
      <c r="AC191" s="465">
        <v>14.389310538373907</v>
      </c>
      <c r="AD191" s="465">
        <v>14.944379216318438</v>
      </c>
      <c r="AE191" s="465">
        <v>14.869741194508499</v>
      </c>
      <c r="AF191" s="465">
        <v>14.846817179822999</v>
      </c>
      <c r="AG191" s="465">
        <v>14.874976700383108</v>
      </c>
      <c r="AH191" s="465">
        <v>15.256927106379944</v>
      </c>
      <c r="AI191" s="465">
        <v>1.6105836833693212</v>
      </c>
      <c r="AJ191" s="465">
        <v>7.8457595532516766</v>
      </c>
      <c r="AK191" s="465">
        <v>18.464616737903444</v>
      </c>
      <c r="AL191" s="465">
        <v>21.645695720615134</v>
      </c>
      <c r="AM191" s="465">
        <v>20.873538951111218</v>
      </c>
      <c r="AN191" s="465">
        <v>18.233071340920237</v>
      </c>
      <c r="AO191" s="465">
        <v>14.38931053835619</v>
      </c>
      <c r="AP191" s="465">
        <v>14.944379216318437</v>
      </c>
      <c r="AQ191" s="465">
        <v>14.869741194508508</v>
      </c>
      <c r="AR191" s="465">
        <v>14.846817160504491</v>
      </c>
      <c r="AS191" s="465">
        <v>14.864803349638359</v>
      </c>
      <c r="AT191" s="465">
        <v>15.228723233242734</v>
      </c>
      <c r="AU191" s="465">
        <v>16.099102760446719</v>
      </c>
      <c r="AV191" s="465">
        <v>3.5306997296910434</v>
      </c>
      <c r="AW191" s="465">
        <v>13.858767760670698</v>
      </c>
      <c r="AX191" s="465">
        <v>21.645695401087014</v>
      </c>
      <c r="AY191" s="465">
        <v>20.873538950479706</v>
      </c>
      <c r="AZ191" s="465">
        <v>18.233071340920237</v>
      </c>
      <c r="BA191" s="465">
        <v>14.389207401463425</v>
      </c>
      <c r="BB191" s="465">
        <v>14.944377252550305</v>
      </c>
      <c r="BC191" s="465">
        <v>14.869741192207275</v>
      </c>
      <c r="BD191" s="465">
        <v>14.846816103922071</v>
      </c>
      <c r="BE191" s="465">
        <v>14.841557423352519</v>
      </c>
      <c r="BF191" s="465">
        <v>15.111483401133675</v>
      </c>
      <c r="BG191" s="465">
        <v>16.071818692458947</v>
      </c>
      <c r="BH191" s="465">
        <v>2.416029550006531</v>
      </c>
      <c r="BI191" s="465">
        <v>5.6282802092192368</v>
      </c>
      <c r="BJ191" s="465">
        <v>21.645693143278919</v>
      </c>
      <c r="BK191" s="465">
        <v>20.873538919158076</v>
      </c>
      <c r="BL191" s="465">
        <v>18.233071340920237</v>
      </c>
      <c r="BM191" s="465">
        <v>14.387173322456533</v>
      </c>
      <c r="BN191" s="465">
        <v>14.943117841662612</v>
      </c>
      <c r="BO191" s="465">
        <v>14.8697410768225</v>
      </c>
      <c r="BP191" s="465"/>
      <c r="BQ191" s="465"/>
      <c r="BR191" s="465"/>
    </row>
    <row r="192" spans="1:70" hidden="1" x14ac:dyDescent="0.25">
      <c r="A192" s="429">
        <v>2</v>
      </c>
      <c r="B192" s="461"/>
      <c r="C192" s="461" t="s">
        <v>244</v>
      </c>
      <c r="D192" s="462" t="s">
        <v>105</v>
      </c>
      <c r="E192" s="467">
        <v>3</v>
      </c>
      <c r="F192" s="467"/>
      <c r="G192" s="463">
        <v>1</v>
      </c>
      <c r="H192" s="465">
        <v>245.52795454545455</v>
      </c>
      <c r="I192" s="465">
        <v>243.5558424607521</v>
      </c>
      <c r="J192" s="465">
        <v>225.07524373152435</v>
      </c>
      <c r="K192" s="465">
        <v>0</v>
      </c>
      <c r="L192" s="465">
        <v>22.134371902887573</v>
      </c>
      <c r="M192" s="465">
        <v>224.74868150003783</v>
      </c>
      <c r="N192" s="465">
        <v>216.93232931726908</v>
      </c>
      <c r="O192" s="465">
        <v>217.91838535962032</v>
      </c>
      <c r="P192" s="465">
        <v>226.79288974078131</v>
      </c>
      <c r="Q192" s="465">
        <v>235.66739412194232</v>
      </c>
      <c r="R192" s="465">
        <v>241.58373037604963</v>
      </c>
      <c r="S192" s="465">
        <v>245.52795454545455</v>
      </c>
      <c r="T192" s="465">
        <v>245.52795454545455</v>
      </c>
      <c r="U192" s="465">
        <v>243.55584246075207</v>
      </c>
      <c r="V192" s="465">
        <v>241.58373037604957</v>
      </c>
      <c r="W192" s="465">
        <v>126.74106997519883</v>
      </c>
      <c r="X192" s="465">
        <v>229.18703033513552</v>
      </c>
      <c r="Y192" s="465">
        <v>219.28543716065442</v>
      </c>
      <c r="Z192" s="465">
        <v>217.91838535962032</v>
      </c>
      <c r="AA192" s="465">
        <v>218.90444140197152</v>
      </c>
      <c r="AB192" s="465">
        <v>227.77894578313254</v>
      </c>
      <c r="AC192" s="465">
        <v>237.63950620664477</v>
      </c>
      <c r="AD192" s="465">
        <v>243.55584246075213</v>
      </c>
      <c r="AE192" s="465">
        <v>246.51401058780579</v>
      </c>
      <c r="AF192" s="465">
        <v>246.51401058780579</v>
      </c>
      <c r="AG192" s="465">
        <v>244.54189850309243</v>
      </c>
      <c r="AH192" s="465">
        <v>241.58373037604309</v>
      </c>
      <c r="AI192" s="465">
        <v>126.21517265333894</v>
      </c>
      <c r="AJ192" s="465">
        <v>227.04534676791849</v>
      </c>
      <c r="AK192" s="465">
        <v>219.22548308259042</v>
      </c>
      <c r="AL192" s="465">
        <v>217.91838535962032</v>
      </c>
      <c r="AM192" s="465">
        <v>218.90444140197152</v>
      </c>
      <c r="AN192" s="465">
        <v>226.79288974078133</v>
      </c>
      <c r="AO192" s="465">
        <v>236.65345016428904</v>
      </c>
      <c r="AP192" s="465">
        <v>242.56978641840089</v>
      </c>
      <c r="AQ192" s="465">
        <v>246.51401058780579</v>
      </c>
      <c r="AR192" s="465">
        <v>246.51401058430881</v>
      </c>
      <c r="AS192" s="465">
        <v>244.52151043911786</v>
      </c>
      <c r="AT192" s="465">
        <v>240.43299758756905</v>
      </c>
      <c r="AU192" s="465">
        <v>126.16764303731546</v>
      </c>
      <c r="AV192" s="465">
        <v>203.29942706524992</v>
      </c>
      <c r="AW192" s="465">
        <v>187.51261532382375</v>
      </c>
      <c r="AX192" s="465">
        <v>216.9323270496798</v>
      </c>
      <c r="AY192" s="465">
        <v>217.9183853551946</v>
      </c>
      <c r="AZ192" s="465">
        <v>226.79288974078133</v>
      </c>
      <c r="BA192" s="465">
        <v>236.65245708067394</v>
      </c>
      <c r="BB192" s="465">
        <v>242.56978319212612</v>
      </c>
      <c r="BC192" s="465">
        <v>245.52795454504246</v>
      </c>
      <c r="BD192" s="465">
        <v>245.52795398970284</v>
      </c>
      <c r="BE192" s="465">
        <v>243.45006598317434</v>
      </c>
      <c r="BF192" s="465">
        <v>239.49411616600901</v>
      </c>
      <c r="BG192" s="465">
        <v>125.4278612849799</v>
      </c>
      <c r="BH192" s="465">
        <v>193.30022318835211</v>
      </c>
      <c r="BI192" s="465">
        <v>179.40105430202806</v>
      </c>
      <c r="BJ192" s="465">
        <v>216.9323074044282</v>
      </c>
      <c r="BK192" s="465">
        <v>217.91838508795649</v>
      </c>
      <c r="BL192" s="465">
        <v>226.79288974078133</v>
      </c>
      <c r="BM192" s="465">
        <v>235.64158837308327</v>
      </c>
      <c r="BN192" s="465">
        <v>241.57984519583209</v>
      </c>
      <c r="BO192" s="465">
        <v>245.52795447971218</v>
      </c>
      <c r="BP192" s="465"/>
      <c r="BQ192" s="465"/>
      <c r="BR192" s="465"/>
    </row>
    <row r="193" spans="1:70" hidden="1" x14ac:dyDescent="0.25">
      <c r="A193" s="429">
        <v>2</v>
      </c>
      <c r="B193" s="461"/>
      <c r="C193" s="461" t="s">
        <v>245</v>
      </c>
      <c r="D193" s="462" t="s">
        <v>105</v>
      </c>
      <c r="E193" s="467">
        <v>4</v>
      </c>
      <c r="F193" s="467"/>
      <c r="G193" s="463">
        <v>1</v>
      </c>
      <c r="H193" s="465">
        <v>0</v>
      </c>
      <c r="I193" s="465">
        <v>18.782108844059685</v>
      </c>
      <c r="J193" s="465">
        <v>0</v>
      </c>
      <c r="K193" s="465">
        <v>0</v>
      </c>
      <c r="L193" s="465">
        <v>0</v>
      </c>
      <c r="M193" s="465">
        <v>2.6821329258297686</v>
      </c>
      <c r="N193" s="465">
        <v>13.409409371968078</v>
      </c>
      <c r="O193" s="465">
        <v>18.771366344517023</v>
      </c>
      <c r="P193" s="465">
        <v>18.769568786957656</v>
      </c>
      <c r="Q193" s="465">
        <v>10.724478802496296</v>
      </c>
      <c r="R193" s="465">
        <v>2.6808654592628409</v>
      </c>
      <c r="S193" s="465">
        <v>5.3612412721220277</v>
      </c>
      <c r="T193" s="465">
        <v>13.401844485144355</v>
      </c>
      <c r="U193" s="465">
        <v>10.720473643556405</v>
      </c>
      <c r="V193" s="465">
        <v>16.160972130443785</v>
      </c>
      <c r="W193" s="465">
        <v>0</v>
      </c>
      <c r="X193" s="465">
        <v>0</v>
      </c>
      <c r="Y193" s="465">
        <v>0</v>
      </c>
      <c r="Z193" s="465">
        <v>16.987592425469366</v>
      </c>
      <c r="AA193" s="465">
        <v>18.842501168079306</v>
      </c>
      <c r="AB193" s="465">
        <v>18.840111363573282</v>
      </c>
      <c r="AC193" s="465">
        <v>8.0733469500212021</v>
      </c>
      <c r="AD193" s="465">
        <v>5.3815549048625355</v>
      </c>
      <c r="AE193" s="465">
        <v>5.3809033853104129</v>
      </c>
      <c r="AF193" s="465">
        <v>5.3802332772052388</v>
      </c>
      <c r="AG193" s="465">
        <v>10.720473643556405</v>
      </c>
      <c r="AH193" s="465">
        <v>16.160972130443785</v>
      </c>
      <c r="AI193" s="465">
        <v>0</v>
      </c>
      <c r="AJ193" s="465">
        <v>0</v>
      </c>
      <c r="AK193" s="465">
        <v>0</v>
      </c>
      <c r="AL193" s="465">
        <v>16.987592425469366</v>
      </c>
      <c r="AM193" s="465">
        <v>18.842501168079306</v>
      </c>
      <c r="AN193" s="465">
        <v>18.840111363573282</v>
      </c>
      <c r="AO193" s="465">
        <v>8.0733469500212021</v>
      </c>
      <c r="AP193" s="465">
        <v>5.3815549048625355</v>
      </c>
      <c r="AQ193" s="465">
        <v>5.3809033853104129</v>
      </c>
      <c r="AR193" s="465">
        <v>5.5954426082934479</v>
      </c>
      <c r="AS193" s="465">
        <v>10.720473643556405</v>
      </c>
      <c r="AT193" s="465">
        <v>15.562417607094016</v>
      </c>
      <c r="AU193" s="465">
        <v>0</v>
      </c>
      <c r="AV193" s="465">
        <v>0</v>
      </c>
      <c r="AW193" s="465">
        <v>0</v>
      </c>
      <c r="AX193" s="465">
        <v>16.987592425469366</v>
      </c>
      <c r="AY193" s="465">
        <v>18.842501168079306</v>
      </c>
      <c r="AZ193" s="465">
        <v>18.840111363573282</v>
      </c>
      <c r="BA193" s="465">
        <v>8.3838602942527878</v>
      </c>
      <c r="BB193" s="465">
        <v>5.1662927086680339</v>
      </c>
      <c r="BC193" s="465">
        <v>5.3809033853104129</v>
      </c>
      <c r="BD193" s="465">
        <v>5.5954426082934479</v>
      </c>
      <c r="BE193" s="465">
        <v>10.291654697814149</v>
      </c>
      <c r="BF193" s="465">
        <v>15.562417607094016</v>
      </c>
      <c r="BG193" s="465">
        <v>0</v>
      </c>
      <c r="BH193" s="465">
        <v>0</v>
      </c>
      <c r="BI193" s="465">
        <v>0</v>
      </c>
      <c r="BJ193" s="465">
        <v>17.66709612248814</v>
      </c>
      <c r="BK193" s="465">
        <v>18.144630754446741</v>
      </c>
      <c r="BL193" s="465">
        <v>18.840111363573282</v>
      </c>
      <c r="BM193" s="465">
        <v>8.3838602942527878</v>
      </c>
      <c r="BN193" s="465">
        <v>5.1662927086680339</v>
      </c>
      <c r="BO193" s="465">
        <v>5.5961395207228293</v>
      </c>
      <c r="BP193" s="465"/>
      <c r="BQ193" s="465"/>
      <c r="BR193" s="465"/>
    </row>
    <row r="194" spans="1:70" hidden="1" x14ac:dyDescent="0.25">
      <c r="A194" s="429">
        <v>2</v>
      </c>
      <c r="B194" s="461"/>
      <c r="C194" s="461" t="s">
        <v>246</v>
      </c>
      <c r="D194" s="462" t="s">
        <v>105</v>
      </c>
      <c r="E194" s="467">
        <v>5</v>
      </c>
      <c r="F194" s="467"/>
      <c r="G194" s="463">
        <v>1</v>
      </c>
      <c r="H194" s="465">
        <v>23.443800000000003</v>
      </c>
      <c r="I194" s="465">
        <v>23.443799999934317</v>
      </c>
      <c r="J194" s="465">
        <v>12.856277419167581</v>
      </c>
      <c r="K194" s="465">
        <v>19.536499997989246</v>
      </c>
      <c r="L194" s="465">
        <v>23.265532723975806</v>
      </c>
      <c r="M194" s="465">
        <v>23.298654405432423</v>
      </c>
      <c r="N194" s="465">
        <v>23.443800000000003</v>
      </c>
      <c r="O194" s="465">
        <v>23.443799999999996</v>
      </c>
      <c r="P194" s="465">
        <v>23.4438</v>
      </c>
      <c r="Q194" s="465">
        <v>23.443799999999996</v>
      </c>
      <c r="R194" s="465">
        <v>23.443799999996806</v>
      </c>
      <c r="S194" s="465">
        <v>23.443799999999964</v>
      </c>
      <c r="T194" s="465">
        <v>23.443799999999538</v>
      </c>
      <c r="U194" s="465">
        <v>23.443799832315886</v>
      </c>
      <c r="V194" s="465">
        <v>12.478151476661768</v>
      </c>
      <c r="W194" s="465">
        <v>11.721844679760984</v>
      </c>
      <c r="X194" s="465">
        <v>21.016450011709352</v>
      </c>
      <c r="Y194" s="465">
        <v>20.007110572753376</v>
      </c>
      <c r="Z194" s="465">
        <v>23.443799999962192</v>
      </c>
      <c r="AA194" s="465">
        <v>23.443799999997815</v>
      </c>
      <c r="AB194" s="465">
        <v>23.4438</v>
      </c>
      <c r="AC194" s="465">
        <v>23.443799999886959</v>
      </c>
      <c r="AD194" s="465">
        <v>23.443799999936612</v>
      </c>
      <c r="AE194" s="465">
        <v>23.443799987501944</v>
      </c>
      <c r="AF194" s="465">
        <v>23.443799991701862</v>
      </c>
      <c r="AG194" s="465">
        <v>18.00147920059803</v>
      </c>
      <c r="AH194" s="465">
        <v>11.721898357865362</v>
      </c>
      <c r="AI194" s="465">
        <v>16.797972576689503</v>
      </c>
      <c r="AJ194" s="465">
        <v>21.113441737190037</v>
      </c>
      <c r="AK194" s="465">
        <v>20.135154886764504</v>
      </c>
      <c r="AL194" s="465">
        <v>23.44379999905652</v>
      </c>
      <c r="AM194" s="465">
        <v>23.443799999994628</v>
      </c>
      <c r="AN194" s="465">
        <v>23.4438</v>
      </c>
      <c r="AO194" s="465">
        <v>23.443798512963163</v>
      </c>
      <c r="AP194" s="465">
        <v>23.443799993737588</v>
      </c>
      <c r="AQ194" s="465">
        <v>23.443799997476365</v>
      </c>
      <c r="AR194" s="465">
        <v>23.326423295760367</v>
      </c>
      <c r="AS194" s="465">
        <v>16.207226677924112</v>
      </c>
      <c r="AT194" s="465">
        <v>13.244477894643088</v>
      </c>
      <c r="AU194" s="465">
        <v>16.404832087497311</v>
      </c>
      <c r="AV194" s="465">
        <v>10.855005465156189</v>
      </c>
      <c r="AW194" s="465">
        <v>10.692699777110702</v>
      </c>
      <c r="AX194" s="465">
        <v>23.432741497110808</v>
      </c>
      <c r="AY194" s="465">
        <v>23.443747423138269</v>
      </c>
      <c r="AZ194" s="465">
        <v>23.443799995727613</v>
      </c>
      <c r="BA194" s="465">
        <v>21.700779023999704</v>
      </c>
      <c r="BB194" s="465">
        <v>22.388117755961865</v>
      </c>
      <c r="BC194" s="465">
        <v>23.358263516896251</v>
      </c>
      <c r="BD194" s="465">
        <v>22.421179415669691</v>
      </c>
      <c r="BE194" s="465">
        <v>11.785707849924712</v>
      </c>
      <c r="BF194" s="465">
        <v>7.6024318941381237</v>
      </c>
      <c r="BG194" s="465">
        <v>11.775918567164503</v>
      </c>
      <c r="BH194" s="465">
        <v>9.0786751437000532</v>
      </c>
      <c r="BI194" s="465">
        <v>9.3677727245339089</v>
      </c>
      <c r="BJ194" s="465">
        <v>23.396961120451898</v>
      </c>
      <c r="BK194" s="465">
        <v>23.442799617563391</v>
      </c>
      <c r="BL194" s="465">
        <v>23.443799323840743</v>
      </c>
      <c r="BM194" s="465">
        <v>17.465572481746584</v>
      </c>
      <c r="BN194" s="465">
        <v>14.367891812085423</v>
      </c>
      <c r="BO194" s="465">
        <v>22.669853186897296</v>
      </c>
      <c r="BP194" s="465"/>
      <c r="BQ194" s="465"/>
      <c r="BR194" s="465"/>
    </row>
    <row r="195" spans="1:70" hidden="1" x14ac:dyDescent="0.25">
      <c r="A195" s="429">
        <v>2</v>
      </c>
      <c r="B195" s="461"/>
      <c r="C195" s="461" t="s">
        <v>247</v>
      </c>
      <c r="D195" s="462" t="s">
        <v>105</v>
      </c>
      <c r="E195" s="467">
        <v>6</v>
      </c>
      <c r="F195" s="467"/>
      <c r="G195" s="463">
        <v>1</v>
      </c>
      <c r="H195" s="465">
        <v>7.0228490573119995</v>
      </c>
      <c r="I195" s="465">
        <v>7.0228276340658651</v>
      </c>
      <c r="J195" s="465">
        <v>7.022823688650937</v>
      </c>
      <c r="K195" s="465">
        <v>7.0228144387681493</v>
      </c>
      <c r="L195" s="465">
        <v>6.5497166409225098</v>
      </c>
      <c r="M195" s="465">
        <v>6.7242923395343643</v>
      </c>
      <c r="N195" s="465">
        <v>7.0228490573068552</v>
      </c>
      <c r="O195" s="465">
        <v>7.0228490573118965</v>
      </c>
      <c r="P195" s="465">
        <v>7.0228490573119986</v>
      </c>
      <c r="Q195" s="465">
        <v>7.0228490528292618</v>
      </c>
      <c r="R195" s="465">
        <v>7.0228461076928204</v>
      </c>
      <c r="S195" s="465">
        <v>7.0228487861805045</v>
      </c>
      <c r="T195" s="465">
        <v>7.0228481291802325</v>
      </c>
      <c r="U195" s="465">
        <v>7.0220413975605771</v>
      </c>
      <c r="V195" s="465">
        <v>7.0219393875521456</v>
      </c>
      <c r="W195" s="465">
        <v>6.9924248234215707</v>
      </c>
      <c r="X195" s="465">
        <v>5.0914580499269881</v>
      </c>
      <c r="Y195" s="465">
        <v>4.401021881186737</v>
      </c>
      <c r="Z195" s="465">
        <v>7.0228488392110489</v>
      </c>
      <c r="AA195" s="465">
        <v>7.0228490502798753</v>
      </c>
      <c r="AB195" s="465">
        <v>7.0228490573119986</v>
      </c>
      <c r="AC195" s="465">
        <v>7.0228460910804777</v>
      </c>
      <c r="AD195" s="465">
        <v>7.0228305116654077</v>
      </c>
      <c r="AE195" s="465">
        <v>7.0216386223926852</v>
      </c>
      <c r="AF195" s="465">
        <v>7.0222402439651237</v>
      </c>
      <c r="AG195" s="465">
        <v>7.0087260487852943</v>
      </c>
      <c r="AH195" s="465">
        <v>7.018770259490271</v>
      </c>
      <c r="AI195" s="465">
        <v>6.7549565997510346</v>
      </c>
      <c r="AJ195" s="465">
        <v>4.7558087726212728</v>
      </c>
      <c r="AK195" s="465">
        <v>4.5044851261830701</v>
      </c>
      <c r="AL195" s="465">
        <v>7.0228463208646632</v>
      </c>
      <c r="AM195" s="465">
        <v>7.0228490421558245</v>
      </c>
      <c r="AN195" s="465">
        <v>7.0228490573119986</v>
      </c>
      <c r="AO195" s="465">
        <v>7.0207131326436256</v>
      </c>
      <c r="AP195" s="465">
        <v>7.0224560474551927</v>
      </c>
      <c r="AQ195" s="465">
        <v>7.0223364180918004</v>
      </c>
      <c r="AR195" s="465">
        <v>6.7704096599136729</v>
      </c>
      <c r="AS195" s="465">
        <v>3.1331413935091752</v>
      </c>
      <c r="AT195" s="465">
        <v>2.8402605017489111</v>
      </c>
      <c r="AU195" s="465">
        <v>4.4487946789619972</v>
      </c>
      <c r="AV195" s="465">
        <v>2.9772761842238276</v>
      </c>
      <c r="AW195" s="465">
        <v>2.9008741335682009</v>
      </c>
      <c r="AX195" s="465">
        <v>7.0137693755920498</v>
      </c>
      <c r="AY195" s="465">
        <v>7.0227956471097759</v>
      </c>
      <c r="AZ195" s="465">
        <v>7.0228490384060702</v>
      </c>
      <c r="BA195" s="465">
        <v>6.1810232972540309</v>
      </c>
      <c r="BB195" s="465">
        <v>6.161792427695608</v>
      </c>
      <c r="BC195" s="465">
        <v>6.8303829591930585</v>
      </c>
      <c r="BD195" s="465">
        <v>6.030090379009307</v>
      </c>
      <c r="BE195" s="465">
        <v>2.1237173858144733</v>
      </c>
      <c r="BF195" s="465">
        <v>1.5220542297767909</v>
      </c>
      <c r="BG195" s="465">
        <v>3.2137976893011353</v>
      </c>
      <c r="BH195" s="465">
        <v>2.5490092089696841</v>
      </c>
      <c r="BI195" s="465">
        <v>2.5929660850565739</v>
      </c>
      <c r="BJ195" s="465">
        <v>6.9947874679281874</v>
      </c>
      <c r="BK195" s="465">
        <v>7.0221659720169107</v>
      </c>
      <c r="BL195" s="465">
        <v>7.0228479337889418</v>
      </c>
      <c r="BM195" s="465">
        <v>4.7917844644877761</v>
      </c>
      <c r="BN195" s="465">
        <v>3.0231480195924005</v>
      </c>
      <c r="BO195" s="465">
        <v>6.2626378338737494</v>
      </c>
      <c r="BP195" s="465"/>
      <c r="BQ195" s="465"/>
      <c r="BR195" s="465"/>
    </row>
    <row r="196" spans="1:70" hidden="1" x14ac:dyDescent="0.25">
      <c r="A196" s="429">
        <v>2</v>
      </c>
      <c r="B196" s="461"/>
      <c r="C196" s="461" t="s">
        <v>248</v>
      </c>
      <c r="D196" s="462" t="s">
        <v>105</v>
      </c>
      <c r="E196" s="467">
        <v>7</v>
      </c>
      <c r="F196" s="467"/>
      <c r="G196" s="463">
        <v>1</v>
      </c>
      <c r="H196" s="465">
        <v>153.40626657076663</v>
      </c>
      <c r="I196" s="465">
        <v>152.00148095954648</v>
      </c>
      <c r="J196" s="465">
        <v>148.5521909967257</v>
      </c>
      <c r="K196" s="465">
        <v>100.94455892178964</v>
      </c>
      <c r="L196" s="465">
        <v>115.54818765487086</v>
      </c>
      <c r="M196" s="465">
        <v>134.70247360503234</v>
      </c>
      <c r="N196" s="465">
        <v>130.90915520508355</v>
      </c>
      <c r="O196" s="465">
        <v>131.49164020789812</v>
      </c>
      <c r="P196" s="465">
        <v>136.89538772327944</v>
      </c>
      <c r="Q196" s="465">
        <v>144.02004714125317</v>
      </c>
      <c r="R196" s="465">
        <v>149.81295107298939</v>
      </c>
      <c r="S196" s="465">
        <v>153.6672260665182</v>
      </c>
      <c r="T196" s="465">
        <v>153.40626518768823</v>
      </c>
      <c r="U196" s="465">
        <v>151.99938187028667</v>
      </c>
      <c r="V196" s="465">
        <v>148.55201185535716</v>
      </c>
      <c r="W196" s="465">
        <v>108.14784291948253</v>
      </c>
      <c r="X196" s="465">
        <v>68.979492252664187</v>
      </c>
      <c r="Y196" s="465">
        <v>105.93993384335978</v>
      </c>
      <c r="Z196" s="465">
        <v>130.90915515549898</v>
      </c>
      <c r="AA196" s="465">
        <v>131.4916402057836</v>
      </c>
      <c r="AB196" s="465">
        <v>136.89538772327944</v>
      </c>
      <c r="AC196" s="465">
        <v>144.02004696725854</v>
      </c>
      <c r="AD196" s="465">
        <v>149.81294703634074</v>
      </c>
      <c r="AE196" s="465">
        <v>153.66421840999362</v>
      </c>
      <c r="AF196" s="465">
        <v>153.40437346520702</v>
      </c>
      <c r="AG196" s="465">
        <v>151.95181325772774</v>
      </c>
      <c r="AH196" s="465">
        <v>148.54918074388195</v>
      </c>
      <c r="AI196" s="465">
        <v>107.88850890162884</v>
      </c>
      <c r="AJ196" s="465">
        <v>41.976309423779348</v>
      </c>
      <c r="AK196" s="465">
        <v>105.06479170838223</v>
      </c>
      <c r="AL196" s="465">
        <v>130.90915441480058</v>
      </c>
      <c r="AM196" s="465">
        <v>131.49164020356804</v>
      </c>
      <c r="AN196" s="465">
        <v>136.89538772327944</v>
      </c>
      <c r="AO196" s="465">
        <v>144.0190699733356</v>
      </c>
      <c r="AP196" s="465">
        <v>149.81280255289886</v>
      </c>
      <c r="AQ196" s="465">
        <v>153.6665444571592</v>
      </c>
      <c r="AR196" s="465">
        <v>142.35867965987637</v>
      </c>
      <c r="AS196" s="465">
        <v>51.650544729166292</v>
      </c>
      <c r="AT196" s="465">
        <v>49.974900810274647</v>
      </c>
      <c r="AU196" s="465">
        <v>65.232715205158613</v>
      </c>
      <c r="AV196" s="465">
        <v>28.466970914590448</v>
      </c>
      <c r="AW196" s="465">
        <v>27.365655727119737</v>
      </c>
      <c r="AX196" s="465">
        <v>130.70384422074798</v>
      </c>
      <c r="AY196" s="465">
        <v>131.49036748030812</v>
      </c>
      <c r="AZ196" s="465">
        <v>136.89538680942468</v>
      </c>
      <c r="BA196" s="465">
        <v>122.821945777557</v>
      </c>
      <c r="BB196" s="465">
        <v>122.61583561383316</v>
      </c>
      <c r="BC196" s="465">
        <v>145.11257527204506</v>
      </c>
      <c r="BD196" s="465">
        <v>115.84571439989037</v>
      </c>
      <c r="BE196" s="465">
        <v>30.85995477519689</v>
      </c>
      <c r="BF196" s="465">
        <v>23.075407336398708</v>
      </c>
      <c r="BG196" s="465">
        <v>43.665032986345835</v>
      </c>
      <c r="BH196" s="465">
        <v>23.627960782828964</v>
      </c>
      <c r="BI196" s="465">
        <v>23.884263580088152</v>
      </c>
      <c r="BJ196" s="465">
        <v>130.20608589870054</v>
      </c>
      <c r="BK196" s="465">
        <v>131.47340757305187</v>
      </c>
      <c r="BL196" s="465">
        <v>136.89531648754556</v>
      </c>
      <c r="BM196" s="465">
        <v>88.598838710715171</v>
      </c>
      <c r="BN196" s="465">
        <v>46.267965359788519</v>
      </c>
      <c r="BO196" s="465">
        <v>123.83254097150594</v>
      </c>
      <c r="BP196" s="465"/>
      <c r="BQ196" s="465"/>
      <c r="BR196" s="465"/>
    </row>
    <row r="197" spans="1:70" hidden="1" x14ac:dyDescent="0.25">
      <c r="A197" s="429">
        <v>2</v>
      </c>
      <c r="B197" s="461"/>
      <c r="C197" s="461" t="s">
        <v>249</v>
      </c>
      <c r="D197" s="462" t="s">
        <v>105</v>
      </c>
      <c r="E197" s="467">
        <v>8</v>
      </c>
      <c r="F197" s="467"/>
      <c r="G197" s="463">
        <v>1</v>
      </c>
      <c r="H197" s="465">
        <v>0</v>
      </c>
      <c r="I197" s="465">
        <v>0</v>
      </c>
      <c r="J197" s="465">
        <v>0</v>
      </c>
      <c r="K197" s="465">
        <v>0</v>
      </c>
      <c r="L197" s="465">
        <v>0</v>
      </c>
      <c r="M197" s="465">
        <v>0</v>
      </c>
      <c r="N197" s="465">
        <v>0</v>
      </c>
      <c r="O197" s="465">
        <v>0</v>
      </c>
      <c r="P197" s="465">
        <v>0</v>
      </c>
      <c r="Q197" s="465">
        <v>0</v>
      </c>
      <c r="R197" s="465">
        <v>0</v>
      </c>
      <c r="S197" s="465">
        <v>0</v>
      </c>
      <c r="T197" s="465">
        <v>0</v>
      </c>
      <c r="U197" s="465">
        <v>0</v>
      </c>
      <c r="V197" s="465">
        <v>0</v>
      </c>
      <c r="W197" s="465">
        <v>0</v>
      </c>
      <c r="X197" s="465">
        <v>0</v>
      </c>
      <c r="Y197" s="465">
        <v>0</v>
      </c>
      <c r="Z197" s="465">
        <v>0</v>
      </c>
      <c r="AA197" s="465">
        <v>0</v>
      </c>
      <c r="AB197" s="465">
        <v>0</v>
      </c>
      <c r="AC197" s="465">
        <v>0</v>
      </c>
      <c r="AD197" s="465">
        <v>0</v>
      </c>
      <c r="AE197" s="465">
        <v>0</v>
      </c>
      <c r="AF197" s="465">
        <v>0</v>
      </c>
      <c r="AG197" s="465">
        <v>0</v>
      </c>
      <c r="AH197" s="465">
        <v>0</v>
      </c>
      <c r="AI197" s="465">
        <v>0</v>
      </c>
      <c r="AJ197" s="465">
        <v>0</v>
      </c>
      <c r="AK197" s="465">
        <v>0</v>
      </c>
      <c r="AL197" s="465">
        <v>0</v>
      </c>
      <c r="AM197" s="465">
        <v>0</v>
      </c>
      <c r="AN197" s="465">
        <v>0</v>
      </c>
      <c r="AO197" s="465">
        <v>0</v>
      </c>
      <c r="AP197" s="465">
        <v>0</v>
      </c>
      <c r="AQ197" s="465">
        <v>0</v>
      </c>
      <c r="AR197" s="465">
        <v>0</v>
      </c>
      <c r="AS197" s="465">
        <v>0</v>
      </c>
      <c r="AT197" s="465">
        <v>0</v>
      </c>
      <c r="AU197" s="465">
        <v>0</v>
      </c>
      <c r="AV197" s="465">
        <v>0</v>
      </c>
      <c r="AW197" s="465">
        <v>0</v>
      </c>
      <c r="AX197" s="465">
        <v>0</v>
      </c>
      <c r="AY197" s="465">
        <v>0</v>
      </c>
      <c r="AZ197" s="465">
        <v>0</v>
      </c>
      <c r="BA197" s="465">
        <v>0</v>
      </c>
      <c r="BB197" s="465">
        <v>0</v>
      </c>
      <c r="BC197" s="465">
        <v>0</v>
      </c>
      <c r="BD197" s="465">
        <v>0</v>
      </c>
      <c r="BE197" s="465">
        <v>0</v>
      </c>
      <c r="BF197" s="465">
        <v>0</v>
      </c>
      <c r="BG197" s="465">
        <v>0</v>
      </c>
      <c r="BH197" s="465">
        <v>0</v>
      </c>
      <c r="BI197" s="465">
        <v>0</v>
      </c>
      <c r="BJ197" s="465">
        <v>0</v>
      </c>
      <c r="BK197" s="465">
        <v>0</v>
      </c>
      <c r="BL197" s="465">
        <v>0</v>
      </c>
      <c r="BM197" s="465">
        <v>0</v>
      </c>
      <c r="BN197" s="465">
        <v>0</v>
      </c>
      <c r="BO197" s="465">
        <v>0</v>
      </c>
      <c r="BP197" s="465"/>
      <c r="BQ197" s="465"/>
      <c r="BR197" s="465"/>
    </row>
    <row r="198" spans="1:70" hidden="1" x14ac:dyDescent="0.25">
      <c r="A198" s="429">
        <v>2</v>
      </c>
      <c r="B198" s="461"/>
      <c r="C198" s="461" t="s">
        <v>82</v>
      </c>
      <c r="D198" s="462" t="s">
        <v>105</v>
      </c>
      <c r="E198" s="462"/>
      <c r="F198" s="462"/>
      <c r="G198" s="463">
        <v>1</v>
      </c>
      <c r="H198" s="465">
        <v>0</v>
      </c>
      <c r="I198" s="465">
        <v>0</v>
      </c>
      <c r="J198" s="465">
        <v>0</v>
      </c>
      <c r="K198" s="465">
        <v>0</v>
      </c>
      <c r="L198" s="465">
        <v>0</v>
      </c>
      <c r="M198" s="465">
        <v>0</v>
      </c>
      <c r="N198" s="465">
        <v>0</v>
      </c>
      <c r="O198" s="465">
        <v>0</v>
      </c>
      <c r="P198" s="465">
        <v>0</v>
      </c>
      <c r="Q198" s="465">
        <v>0</v>
      </c>
      <c r="R198" s="465">
        <v>0</v>
      </c>
      <c r="S198" s="465">
        <v>0</v>
      </c>
      <c r="T198" s="465">
        <v>0</v>
      </c>
      <c r="U198" s="465">
        <v>0</v>
      </c>
      <c r="V198" s="465">
        <v>0</v>
      </c>
      <c r="W198" s="465">
        <v>0</v>
      </c>
      <c r="X198" s="465">
        <v>0</v>
      </c>
      <c r="Y198" s="465">
        <v>0</v>
      </c>
      <c r="Z198" s="465">
        <v>0</v>
      </c>
      <c r="AA198" s="465">
        <v>0</v>
      </c>
      <c r="AB198" s="465">
        <v>0</v>
      </c>
      <c r="AC198" s="465">
        <v>0</v>
      </c>
      <c r="AD198" s="465">
        <v>0</v>
      </c>
      <c r="AE198" s="465">
        <v>0</v>
      </c>
      <c r="AF198" s="465">
        <v>0</v>
      </c>
      <c r="AG198" s="465">
        <v>0</v>
      </c>
      <c r="AH198" s="465">
        <v>0</v>
      </c>
      <c r="AI198" s="465">
        <v>0</v>
      </c>
      <c r="AJ198" s="465">
        <v>0</v>
      </c>
      <c r="AK198" s="465">
        <v>0</v>
      </c>
      <c r="AL198" s="465">
        <v>0</v>
      </c>
      <c r="AM198" s="465">
        <v>0</v>
      </c>
      <c r="AN198" s="465">
        <v>0</v>
      </c>
      <c r="AO198" s="465">
        <v>0</v>
      </c>
      <c r="AP198" s="465">
        <v>0</v>
      </c>
      <c r="AQ198" s="465">
        <v>0</v>
      </c>
      <c r="AR198" s="465">
        <v>0</v>
      </c>
      <c r="AS198" s="465">
        <v>0</v>
      </c>
      <c r="AT198" s="465">
        <v>0</v>
      </c>
      <c r="AU198" s="465">
        <v>0</v>
      </c>
      <c r="AV198" s="465">
        <v>0</v>
      </c>
      <c r="AW198" s="465">
        <v>0</v>
      </c>
      <c r="AX198" s="465">
        <v>0</v>
      </c>
      <c r="AY198" s="465">
        <v>0</v>
      </c>
      <c r="AZ198" s="465">
        <v>0</v>
      </c>
      <c r="BA198" s="465">
        <v>0</v>
      </c>
      <c r="BB198" s="465">
        <v>0</v>
      </c>
      <c r="BC198" s="465">
        <v>0</v>
      </c>
      <c r="BD198" s="465">
        <v>0</v>
      </c>
      <c r="BE198" s="465">
        <v>0</v>
      </c>
      <c r="BF198" s="465">
        <v>0</v>
      </c>
      <c r="BG198" s="465">
        <v>0</v>
      </c>
      <c r="BH198" s="465">
        <v>0</v>
      </c>
      <c r="BI198" s="465">
        <v>0</v>
      </c>
      <c r="BJ198" s="465">
        <v>0</v>
      </c>
      <c r="BK198" s="465">
        <v>0</v>
      </c>
      <c r="BL198" s="465">
        <v>0</v>
      </c>
      <c r="BM198" s="465">
        <v>0</v>
      </c>
      <c r="BN198" s="465">
        <v>0</v>
      </c>
      <c r="BO198" s="465">
        <v>0</v>
      </c>
      <c r="BP198" s="465"/>
      <c r="BQ198" s="465"/>
      <c r="BR198" s="465"/>
    </row>
    <row r="199" spans="1:70" hidden="1" x14ac:dyDescent="0.25">
      <c r="A199" s="429">
        <v>2</v>
      </c>
      <c r="B199" s="461"/>
      <c r="C199" s="461" t="s">
        <v>207</v>
      </c>
      <c r="D199" s="462" t="s">
        <v>105</v>
      </c>
      <c r="E199" s="462" t="s">
        <v>232</v>
      </c>
      <c r="F199" s="462" t="s">
        <v>219</v>
      </c>
      <c r="G199" s="463">
        <v>-1</v>
      </c>
      <c r="H199" s="464">
        <v>442.92061393713811</v>
      </c>
      <c r="I199" s="465">
        <v>305.67528160919539</v>
      </c>
      <c r="J199" s="465">
        <v>224.63959139784947</v>
      </c>
      <c r="K199" s="465">
        <v>148.86987916666666</v>
      </c>
      <c r="L199" s="465">
        <v>150.24676209677421</v>
      </c>
      <c r="M199" s="465">
        <v>150.95418333333333</v>
      </c>
      <c r="N199" s="465">
        <v>103.0290430107527</v>
      </c>
      <c r="O199" s="465">
        <v>103.75363978494624</v>
      </c>
      <c r="P199" s="465">
        <v>125.39810833333333</v>
      </c>
      <c r="Q199" s="465">
        <v>148.18063037634408</v>
      </c>
      <c r="R199" s="465">
        <v>120.75124861111112</v>
      </c>
      <c r="S199" s="465">
        <v>119.5140309139785</v>
      </c>
      <c r="T199" s="465">
        <v>95.124940860215048</v>
      </c>
      <c r="U199" s="465">
        <v>96.491898809523803</v>
      </c>
      <c r="V199" s="465">
        <v>94.889591397849472</v>
      </c>
      <c r="W199" s="465">
        <v>94.119879166666664</v>
      </c>
      <c r="X199" s="465">
        <v>95.496762096774205</v>
      </c>
      <c r="Y199" s="465">
        <v>96.204183333333333</v>
      </c>
      <c r="Z199" s="465">
        <v>98.279043010752702</v>
      </c>
      <c r="AA199" s="465">
        <v>99.003639784946245</v>
      </c>
      <c r="AB199" s="465">
        <v>98.221024999999997</v>
      </c>
      <c r="AC199" s="465">
        <v>98.180630376344084</v>
      </c>
      <c r="AD199" s="465">
        <v>95.751248611111123</v>
      </c>
      <c r="AE199" s="465">
        <v>94.514030913978502</v>
      </c>
      <c r="AF199" s="465">
        <v>94.124940860215048</v>
      </c>
      <c r="AG199" s="465">
        <v>95.491898809523803</v>
      </c>
      <c r="AH199" s="465">
        <v>93.889591397849472</v>
      </c>
      <c r="AI199" s="465">
        <v>93.119879166666664</v>
      </c>
      <c r="AJ199" s="465">
        <v>94.496762096774205</v>
      </c>
      <c r="AK199" s="465">
        <v>95.204183333333333</v>
      </c>
      <c r="AL199" s="465">
        <v>97.279043010752702</v>
      </c>
      <c r="AM199" s="465">
        <v>98.003639784946245</v>
      </c>
      <c r="AN199" s="465">
        <v>97.221024999999997</v>
      </c>
      <c r="AO199" s="465">
        <v>97.180630376344084</v>
      </c>
      <c r="AP199" s="465">
        <v>94.751248611111123</v>
      </c>
      <c r="AQ199" s="465">
        <v>93.514030913978502</v>
      </c>
      <c r="AR199" s="465">
        <v>94.124940860215048</v>
      </c>
      <c r="AS199" s="465">
        <v>95.491898809523803</v>
      </c>
      <c r="AT199" s="465">
        <v>93.889591397849472</v>
      </c>
      <c r="AU199" s="465">
        <v>93.119879166666664</v>
      </c>
      <c r="AV199" s="465">
        <v>94.496762096774205</v>
      </c>
      <c r="AW199" s="465">
        <v>95.204183333333333</v>
      </c>
      <c r="AX199" s="465">
        <v>97.279043010752702</v>
      </c>
      <c r="AY199" s="465">
        <v>98.003639784946245</v>
      </c>
      <c r="AZ199" s="465">
        <v>97.221024999999997</v>
      </c>
      <c r="BA199" s="465">
        <v>97.180630376344084</v>
      </c>
      <c r="BB199" s="465">
        <v>94.751248611111123</v>
      </c>
      <c r="BC199" s="465">
        <v>93.514030913978502</v>
      </c>
      <c r="BD199" s="465">
        <v>94.124940860215048</v>
      </c>
      <c r="BE199" s="465">
        <v>93.785281609195408</v>
      </c>
      <c r="BF199" s="465">
        <v>93.889591397849472</v>
      </c>
      <c r="BG199" s="465">
        <v>93.119879166666664</v>
      </c>
      <c r="BH199" s="465">
        <v>94.496762096774205</v>
      </c>
      <c r="BI199" s="465">
        <v>95.204183333333333</v>
      </c>
      <c r="BJ199" s="465">
        <v>97.279043010752702</v>
      </c>
      <c r="BK199" s="465">
        <v>98.003639784946245</v>
      </c>
      <c r="BL199" s="465">
        <v>97.221024999999997</v>
      </c>
      <c r="BM199" s="465">
        <v>97.180630376344084</v>
      </c>
      <c r="BN199" s="465">
        <v>94.751248611111123</v>
      </c>
      <c r="BO199" s="465">
        <v>93.514030913978502</v>
      </c>
      <c r="BP199" s="465"/>
      <c r="BQ199" s="465"/>
      <c r="BR199" s="465"/>
    </row>
    <row r="200" spans="1:70" hidden="1" x14ac:dyDescent="0.25">
      <c r="A200" s="429">
        <v>2</v>
      </c>
      <c r="B200" s="461"/>
      <c r="C200" s="461" t="s">
        <v>208</v>
      </c>
      <c r="D200" s="462" t="s">
        <v>105</v>
      </c>
      <c r="E200" s="462" t="s">
        <v>232</v>
      </c>
      <c r="F200" s="462" t="s">
        <v>220</v>
      </c>
      <c r="G200" s="463">
        <v>-1</v>
      </c>
      <c r="H200" s="464">
        <v>125</v>
      </c>
      <c r="I200" s="465">
        <v>125</v>
      </c>
      <c r="J200" s="465">
        <v>125</v>
      </c>
      <c r="K200" s="465">
        <v>100</v>
      </c>
      <c r="L200" s="465">
        <v>100</v>
      </c>
      <c r="M200" s="465">
        <v>100</v>
      </c>
      <c r="N200" s="465">
        <v>75</v>
      </c>
      <c r="O200" s="465">
        <v>75</v>
      </c>
      <c r="P200" s="465">
        <v>75</v>
      </c>
      <c r="Q200" s="465">
        <v>75</v>
      </c>
      <c r="R200" s="465">
        <v>75</v>
      </c>
      <c r="S200" s="465">
        <v>75</v>
      </c>
      <c r="T200" s="465">
        <v>0</v>
      </c>
      <c r="U200" s="465">
        <v>0</v>
      </c>
      <c r="V200" s="465">
        <v>0</v>
      </c>
      <c r="W200" s="465">
        <v>0</v>
      </c>
      <c r="X200" s="465">
        <v>0</v>
      </c>
      <c r="Y200" s="465">
        <v>0</v>
      </c>
      <c r="Z200" s="465">
        <v>0</v>
      </c>
      <c r="AA200" s="465">
        <v>0</v>
      </c>
      <c r="AB200" s="465">
        <v>0</v>
      </c>
      <c r="AC200" s="465">
        <v>0</v>
      </c>
      <c r="AD200" s="465">
        <v>0</v>
      </c>
      <c r="AE200" s="465">
        <v>0</v>
      </c>
      <c r="AF200" s="465">
        <v>0</v>
      </c>
      <c r="AG200" s="465">
        <v>0</v>
      </c>
      <c r="AH200" s="465">
        <v>0</v>
      </c>
      <c r="AI200" s="465">
        <v>0</v>
      </c>
      <c r="AJ200" s="465">
        <v>0</v>
      </c>
      <c r="AK200" s="465">
        <v>0</v>
      </c>
      <c r="AL200" s="465">
        <v>0</v>
      </c>
      <c r="AM200" s="465">
        <v>0</v>
      </c>
      <c r="AN200" s="465">
        <v>0</v>
      </c>
      <c r="AO200" s="465">
        <v>0</v>
      </c>
      <c r="AP200" s="465">
        <v>0</v>
      </c>
      <c r="AQ200" s="465">
        <v>0</v>
      </c>
      <c r="AR200" s="465">
        <v>0</v>
      </c>
      <c r="AS200" s="465">
        <v>0</v>
      </c>
      <c r="AT200" s="465">
        <v>0</v>
      </c>
      <c r="AU200" s="465">
        <v>0</v>
      </c>
      <c r="AV200" s="465">
        <v>0</v>
      </c>
      <c r="AW200" s="465">
        <v>0</v>
      </c>
      <c r="AX200" s="465">
        <v>0</v>
      </c>
      <c r="AY200" s="465">
        <v>0</v>
      </c>
      <c r="AZ200" s="465">
        <v>0</v>
      </c>
      <c r="BA200" s="465">
        <v>0</v>
      </c>
      <c r="BB200" s="465">
        <v>0</v>
      </c>
      <c r="BC200" s="465">
        <v>0</v>
      </c>
      <c r="BD200" s="465">
        <v>0</v>
      </c>
      <c r="BE200" s="465">
        <v>0</v>
      </c>
      <c r="BF200" s="465">
        <v>0</v>
      </c>
      <c r="BG200" s="465">
        <v>0</v>
      </c>
      <c r="BH200" s="465">
        <v>0</v>
      </c>
      <c r="BI200" s="465">
        <v>0</v>
      </c>
      <c r="BJ200" s="465">
        <v>0</v>
      </c>
      <c r="BK200" s="465">
        <v>0</v>
      </c>
      <c r="BL200" s="465">
        <v>0</v>
      </c>
      <c r="BM200" s="465">
        <v>0</v>
      </c>
      <c r="BN200" s="465">
        <v>0</v>
      </c>
      <c r="BO200" s="465">
        <v>0</v>
      </c>
      <c r="BP200" s="465"/>
      <c r="BQ200" s="465"/>
      <c r="BR200" s="465"/>
    </row>
    <row r="201" spans="1:70" hidden="1" x14ac:dyDescent="0.25">
      <c r="A201" s="429">
        <v>2</v>
      </c>
      <c r="B201" s="461"/>
      <c r="C201" s="461" t="s">
        <v>209</v>
      </c>
      <c r="D201" s="462" t="s">
        <v>105</v>
      </c>
      <c r="E201" s="462" t="s">
        <v>232</v>
      </c>
      <c r="F201" s="462" t="s">
        <v>221</v>
      </c>
      <c r="G201" s="463">
        <v>-1</v>
      </c>
      <c r="H201" s="464">
        <v>17.35576923076923</v>
      </c>
      <c r="I201" s="465">
        <v>48.392499999999998</v>
      </c>
      <c r="J201" s="465">
        <v>76.418269230769226</v>
      </c>
      <c r="K201" s="465">
        <v>116.41826923076923</v>
      </c>
      <c r="L201" s="465">
        <v>107.41826923076923</v>
      </c>
      <c r="M201" s="465">
        <v>106.42</v>
      </c>
      <c r="N201" s="465">
        <v>109.41826923076923</v>
      </c>
      <c r="O201" s="465">
        <v>111.42129629629629</v>
      </c>
      <c r="P201" s="465">
        <v>111.421875</v>
      </c>
      <c r="Q201" s="465">
        <v>112.42129629629629</v>
      </c>
      <c r="R201" s="465">
        <v>112.42</v>
      </c>
      <c r="S201" s="465">
        <v>110.42</v>
      </c>
      <c r="T201" s="465">
        <v>51.418269230769234</v>
      </c>
      <c r="U201" s="465">
        <v>51.421875</v>
      </c>
      <c r="V201" s="465">
        <v>51.418269230769234</v>
      </c>
      <c r="W201" s="465">
        <v>51.418269230769234</v>
      </c>
      <c r="X201" s="465">
        <v>51.418269230769234</v>
      </c>
      <c r="Y201" s="465">
        <v>51.42</v>
      </c>
      <c r="Z201" s="465">
        <v>51.418269230769234</v>
      </c>
      <c r="AA201" s="465">
        <v>51.418269230769234</v>
      </c>
      <c r="AB201" s="465">
        <v>51.42</v>
      </c>
      <c r="AC201" s="465">
        <v>51.421296296296298</v>
      </c>
      <c r="AD201" s="465">
        <v>51.421875</v>
      </c>
      <c r="AE201" s="465">
        <v>51.418269230769234</v>
      </c>
      <c r="AF201" s="465">
        <v>46</v>
      </c>
      <c r="AG201" s="465">
        <v>46</v>
      </c>
      <c r="AH201" s="465">
        <v>46</v>
      </c>
      <c r="AI201" s="465">
        <v>46</v>
      </c>
      <c r="AJ201" s="465">
        <v>46</v>
      </c>
      <c r="AK201" s="465">
        <v>46</v>
      </c>
      <c r="AL201" s="465">
        <v>46</v>
      </c>
      <c r="AM201" s="465">
        <v>46</v>
      </c>
      <c r="AN201" s="465">
        <v>46</v>
      </c>
      <c r="AO201" s="465">
        <v>46</v>
      </c>
      <c r="AP201" s="465">
        <v>46</v>
      </c>
      <c r="AQ201" s="465">
        <v>46</v>
      </c>
      <c r="AR201" s="465">
        <v>0</v>
      </c>
      <c r="AS201" s="465">
        <v>0</v>
      </c>
      <c r="AT201" s="465">
        <v>0</v>
      </c>
      <c r="AU201" s="465">
        <v>0</v>
      </c>
      <c r="AV201" s="465">
        <v>0</v>
      </c>
      <c r="AW201" s="465">
        <v>0</v>
      </c>
      <c r="AX201" s="465">
        <v>0</v>
      </c>
      <c r="AY201" s="465">
        <v>0</v>
      </c>
      <c r="AZ201" s="465">
        <v>0</v>
      </c>
      <c r="BA201" s="465">
        <v>0</v>
      </c>
      <c r="BB201" s="465">
        <v>0</v>
      </c>
      <c r="BC201" s="465">
        <v>0</v>
      </c>
      <c r="BD201" s="465">
        <v>0</v>
      </c>
      <c r="BE201" s="465">
        <v>0</v>
      </c>
      <c r="BF201" s="465">
        <v>0</v>
      </c>
      <c r="BG201" s="465">
        <v>0</v>
      </c>
      <c r="BH201" s="465">
        <v>0</v>
      </c>
      <c r="BI201" s="465">
        <v>0</v>
      </c>
      <c r="BJ201" s="465">
        <v>0</v>
      </c>
      <c r="BK201" s="465">
        <v>0</v>
      </c>
      <c r="BL201" s="465">
        <v>0</v>
      </c>
      <c r="BM201" s="465">
        <v>0</v>
      </c>
      <c r="BN201" s="465">
        <v>0</v>
      </c>
      <c r="BO201" s="465">
        <v>0</v>
      </c>
      <c r="BP201" s="465"/>
      <c r="BQ201" s="465"/>
      <c r="BR201" s="465"/>
    </row>
    <row r="202" spans="1:70" hidden="1" x14ac:dyDescent="0.25">
      <c r="A202" s="429">
        <v>2</v>
      </c>
      <c r="B202" s="461"/>
      <c r="C202" s="461" t="s">
        <v>210</v>
      </c>
      <c r="D202" s="462" t="s">
        <v>105</v>
      </c>
      <c r="E202" s="462"/>
      <c r="F202" s="462"/>
      <c r="G202" s="463">
        <v>-1</v>
      </c>
      <c r="H202" s="465">
        <v>1342.0752363379795</v>
      </c>
      <c r="I202" s="465">
        <v>1307.5714351954668</v>
      </c>
      <c r="J202" s="465">
        <v>1107.2213280215949</v>
      </c>
      <c r="K202" s="465">
        <v>998.10841892499843</v>
      </c>
      <c r="L202" s="465">
        <v>935.73694695883148</v>
      </c>
      <c r="M202" s="465">
        <v>985.95615034419711</v>
      </c>
      <c r="N202" s="465">
        <v>1252.0749955240681</v>
      </c>
      <c r="O202" s="465">
        <v>1246.5767118833135</v>
      </c>
      <c r="P202" s="465">
        <v>961.57832227851634</v>
      </c>
      <c r="Q202" s="465">
        <v>992.2379391685555</v>
      </c>
      <c r="R202" s="465">
        <v>1141.6747242578481</v>
      </c>
      <c r="S202" s="465">
        <v>1362.6793053930035</v>
      </c>
      <c r="T202" s="465">
        <v>1340.7633153330769</v>
      </c>
      <c r="U202" s="465">
        <v>1307.6954175642136</v>
      </c>
      <c r="V202" s="465">
        <v>1108.0954740102397</v>
      </c>
      <c r="W202" s="465">
        <v>997.79450577731393</v>
      </c>
      <c r="X202" s="465">
        <v>931.68308543170156</v>
      </c>
      <c r="Y202" s="465">
        <v>991.66634162462276</v>
      </c>
      <c r="Z202" s="465">
        <v>1253.2743528941485</v>
      </c>
      <c r="AA202" s="465">
        <v>1248.0527321202374</v>
      </c>
      <c r="AB202" s="465">
        <v>965.02165193243422</v>
      </c>
      <c r="AC202" s="465">
        <v>992.0081805433656</v>
      </c>
      <c r="AD202" s="465">
        <v>1140.0762736468225</v>
      </c>
      <c r="AE202" s="465">
        <v>1363.3469142187923</v>
      </c>
      <c r="AF202" s="465">
        <v>1336.4357845374022</v>
      </c>
      <c r="AG202" s="465">
        <v>1307.7992657311613</v>
      </c>
      <c r="AH202" s="465">
        <v>1112.1896351784592</v>
      </c>
      <c r="AI202" s="465">
        <v>997.49524155949678</v>
      </c>
      <c r="AJ202" s="465">
        <v>931.48343210041219</v>
      </c>
      <c r="AK202" s="465">
        <v>991.3366210416682</v>
      </c>
      <c r="AL202" s="465">
        <v>1256.6486126940783</v>
      </c>
      <c r="AM202" s="465">
        <v>1248.8798548068048</v>
      </c>
      <c r="AN202" s="465">
        <v>965.69880182817133</v>
      </c>
      <c r="AO202" s="465">
        <v>988.74976785740603</v>
      </c>
      <c r="AP202" s="465">
        <v>1146.121029087855</v>
      </c>
      <c r="AQ202" s="465">
        <v>1364.2847531086302</v>
      </c>
      <c r="AR202" s="465">
        <v>1337.0226054401487</v>
      </c>
      <c r="AS202" s="465">
        <v>1309.4624313516099</v>
      </c>
      <c r="AT202" s="465">
        <v>1114.2522653010976</v>
      </c>
      <c r="AU202" s="465">
        <v>996.67671299989934</v>
      </c>
      <c r="AV202" s="465">
        <v>932.86368193954854</v>
      </c>
      <c r="AW202" s="465">
        <v>991.93943288593323</v>
      </c>
      <c r="AX202" s="465">
        <v>1251.7878239639101</v>
      </c>
      <c r="AY202" s="465">
        <v>1253.3865864668064</v>
      </c>
      <c r="AZ202" s="465">
        <v>964.91704885379136</v>
      </c>
      <c r="BA202" s="465">
        <v>986.72944446055942</v>
      </c>
      <c r="BB202" s="465">
        <v>1145.948555462056</v>
      </c>
      <c r="BC202" s="465">
        <v>1367.2941733367572</v>
      </c>
      <c r="BD202" s="465">
        <v>1341.8138715487837</v>
      </c>
      <c r="BE202" s="465">
        <v>1309.5246683683802</v>
      </c>
      <c r="BF202" s="465">
        <v>1112.296567022069</v>
      </c>
      <c r="BG202" s="465">
        <v>993.11686046386183</v>
      </c>
      <c r="BH202" s="465">
        <v>938.61163255607403</v>
      </c>
      <c r="BI202" s="465">
        <v>992.4340849355666</v>
      </c>
      <c r="BJ202" s="465">
        <v>1248.3416220813813</v>
      </c>
      <c r="BK202" s="465">
        <v>1254.3231231246714</v>
      </c>
      <c r="BL202" s="465">
        <v>958.54800075778758</v>
      </c>
      <c r="BM202" s="465">
        <v>993.57538278622928</v>
      </c>
      <c r="BN202" s="465">
        <v>1147.184583100686</v>
      </c>
      <c r="BO202" s="465">
        <v>1364.5588103791047</v>
      </c>
      <c r="BP202" s="465"/>
      <c r="BQ202" s="465"/>
      <c r="BR202" s="465"/>
    </row>
    <row r="203" spans="1:70" hidden="1" x14ac:dyDescent="0.25">
      <c r="A203" s="429">
        <v>2</v>
      </c>
      <c r="B203" s="461"/>
      <c r="C203" s="461"/>
      <c r="D203" s="462" t="s">
        <v>105</v>
      </c>
      <c r="E203" s="462"/>
      <c r="F203" s="462"/>
      <c r="G203" s="463"/>
      <c r="H203" s="465"/>
      <c r="I203" s="465"/>
      <c r="J203" s="465"/>
      <c r="K203" s="465"/>
      <c r="L203" s="465"/>
      <c r="M203" s="465"/>
      <c r="N203" s="465"/>
      <c r="O203" s="465"/>
      <c r="P203" s="465"/>
      <c r="Q203" s="465"/>
      <c r="R203" s="465"/>
      <c r="S203" s="465"/>
      <c r="T203" s="465"/>
      <c r="U203" s="465"/>
      <c r="V203" s="465"/>
      <c r="W203" s="465"/>
      <c r="X203" s="465"/>
      <c r="Y203" s="465"/>
      <c r="Z203" s="465"/>
      <c r="AA203" s="465"/>
      <c r="AB203" s="465"/>
      <c r="AC203" s="465"/>
      <c r="AD203" s="465"/>
      <c r="AE203" s="465"/>
      <c r="AF203" s="465"/>
      <c r="AG203" s="465"/>
      <c r="AH203" s="465"/>
      <c r="AI203" s="465"/>
      <c r="AJ203" s="465"/>
      <c r="AK203" s="465"/>
      <c r="AL203" s="465"/>
      <c r="AM203" s="465"/>
      <c r="AN203" s="465"/>
      <c r="AO203" s="465"/>
      <c r="AP203" s="465"/>
      <c r="AQ203" s="465"/>
      <c r="AR203" s="465"/>
      <c r="AS203" s="465"/>
      <c r="AT203" s="465"/>
      <c r="AU203" s="465"/>
      <c r="AV203" s="465"/>
      <c r="AW203" s="465"/>
      <c r="AX203" s="465"/>
      <c r="AY203" s="465"/>
      <c r="AZ203" s="465"/>
      <c r="BA203" s="465"/>
      <c r="BB203" s="465"/>
      <c r="BC203" s="465"/>
      <c r="BD203" s="465"/>
      <c r="BE203" s="465"/>
      <c r="BF203" s="465"/>
      <c r="BG203" s="465"/>
      <c r="BH203" s="465"/>
      <c r="BI203" s="465"/>
      <c r="BJ203" s="465"/>
      <c r="BK203" s="465"/>
      <c r="BL203" s="465"/>
      <c r="BM203" s="465"/>
      <c r="BN203" s="465"/>
      <c r="BO203" s="465"/>
      <c r="BP203" s="465"/>
      <c r="BQ203" s="465"/>
      <c r="BR203" s="465"/>
    </row>
    <row r="204" spans="1:70" hidden="1" x14ac:dyDescent="0.25">
      <c r="A204" s="429">
        <v>2</v>
      </c>
      <c r="B204" s="461"/>
      <c r="C204" s="468" t="s">
        <v>211</v>
      </c>
      <c r="D204" s="469" t="s">
        <v>105</v>
      </c>
      <c r="E204" s="469"/>
      <c r="F204" s="469"/>
      <c r="G204" s="470"/>
      <c r="H204" s="471">
        <v>104.77235642533432</v>
      </c>
      <c r="I204" s="471">
        <v>213.69038160763427</v>
      </c>
      <c r="J204" s="471">
        <v>269.94495982909541</v>
      </c>
      <c r="K204" s="471">
        <v>252.94840401385457</v>
      </c>
      <c r="L204" s="471">
        <v>498.98291322002427</v>
      </c>
      <c r="M204" s="471">
        <v>675.57940089784347</v>
      </c>
      <c r="N204" s="471">
        <v>336.42407962601396</v>
      </c>
      <c r="O204" s="471">
        <v>60.794840039714266</v>
      </c>
      <c r="P204" s="471">
        <v>321.09224479452354</v>
      </c>
      <c r="Q204" s="471">
        <v>345.45359226608946</v>
      </c>
      <c r="R204" s="471">
        <v>390.2053387760904</v>
      </c>
      <c r="S204" s="471">
        <v>258.37177004883569</v>
      </c>
      <c r="T204" s="471">
        <v>374.39449637189693</v>
      </c>
      <c r="U204" s="471">
        <v>404.79426843285751</v>
      </c>
      <c r="V204" s="471">
        <v>546.97964712007342</v>
      </c>
      <c r="W204" s="471">
        <v>620.34930321234003</v>
      </c>
      <c r="X204" s="471">
        <v>804.80431493593926</v>
      </c>
      <c r="Y204" s="471">
        <v>884.66622527014727</v>
      </c>
      <c r="Z204" s="471">
        <v>530.57125749043053</v>
      </c>
      <c r="AA204" s="471">
        <v>247.90070233599315</v>
      </c>
      <c r="AB204" s="471">
        <v>463.26670551048187</v>
      </c>
      <c r="AC204" s="471">
        <v>498.60780524058407</v>
      </c>
      <c r="AD204" s="471">
        <v>489.73734475244783</v>
      </c>
      <c r="AE204" s="471">
        <v>344.09564891598416</v>
      </c>
      <c r="AF204" s="471">
        <v>219.51040390848934</v>
      </c>
      <c r="AG204" s="471">
        <v>244.27558426000473</v>
      </c>
      <c r="AH204" s="471">
        <v>382.64790112776871</v>
      </c>
      <c r="AI204" s="471">
        <v>280.2122025702115</v>
      </c>
      <c r="AJ204" s="471">
        <v>762.00841659062769</v>
      </c>
      <c r="AK204" s="471">
        <v>874.65298167767162</v>
      </c>
      <c r="AL204" s="471">
        <v>397.32721696687656</v>
      </c>
      <c r="AM204" s="471">
        <v>101.47106634167176</v>
      </c>
      <c r="AN204" s="471">
        <v>298.43549372549194</v>
      </c>
      <c r="AO204" s="471">
        <v>330.26423449694016</v>
      </c>
      <c r="AP204" s="471">
        <v>317.87210838121234</v>
      </c>
      <c r="AQ204" s="471">
        <v>185.46673202019343</v>
      </c>
      <c r="AR204" s="471">
        <v>209.86297957552259</v>
      </c>
      <c r="AS204" s="471">
        <v>133.01857518826338</v>
      </c>
      <c r="AT204" s="471">
        <v>288.44638893213994</v>
      </c>
      <c r="AU204" s="471">
        <v>512.90378409965706</v>
      </c>
      <c r="AV204" s="471">
        <v>648.17443870064608</v>
      </c>
      <c r="AW204" s="471">
        <v>691.28029072255038</v>
      </c>
      <c r="AX204" s="471">
        <v>414.03995175045554</v>
      </c>
      <c r="AY204" s="471">
        <v>114.25454210364614</v>
      </c>
      <c r="AZ204" s="471">
        <v>316.1436776678874</v>
      </c>
      <c r="BA204" s="471">
        <v>318.09908194092492</v>
      </c>
      <c r="BB204" s="471">
        <v>283.76246165647456</v>
      </c>
      <c r="BC204" s="471">
        <v>166.76716707210574</v>
      </c>
      <c r="BD204" s="471">
        <v>170.98082035252551</v>
      </c>
      <c r="BE204" s="471">
        <v>105.15190701520241</v>
      </c>
      <c r="BF204" s="471">
        <v>253.79493763609295</v>
      </c>
      <c r="BG204" s="471">
        <v>491.00138470424673</v>
      </c>
      <c r="BH204" s="471">
        <v>605.4091354013143</v>
      </c>
      <c r="BI204" s="471">
        <v>547.707133046021</v>
      </c>
      <c r="BJ204" s="471">
        <v>407.81615781882033</v>
      </c>
      <c r="BK204" s="471">
        <v>109.40982346188436</v>
      </c>
      <c r="BL204" s="471">
        <v>325.85314031767541</v>
      </c>
      <c r="BM204" s="471">
        <v>269.86860190536981</v>
      </c>
      <c r="BN204" s="471">
        <v>191.90776740572539</v>
      </c>
      <c r="BO204" s="471">
        <v>150.25397040448459</v>
      </c>
      <c r="BP204" s="471"/>
      <c r="BQ204" s="471"/>
      <c r="BR204" s="471"/>
    </row>
    <row r="205" spans="1:70" hidden="1" x14ac:dyDescent="0.25">
      <c r="A205" s="429">
        <v>2</v>
      </c>
      <c r="B205" s="461"/>
      <c r="C205" s="472" t="s">
        <v>212</v>
      </c>
      <c r="D205" s="473" t="s">
        <v>105</v>
      </c>
      <c r="E205" s="473"/>
      <c r="F205" s="473"/>
      <c r="G205" s="474"/>
      <c r="H205" s="475">
        <v>-42.426475450838552</v>
      </c>
      <c r="I205" s="475">
        <v>97.200172782984964</v>
      </c>
      <c r="J205" s="475">
        <v>183.08822537808214</v>
      </c>
      <c r="K205" s="475">
        <v>242.97947220032552</v>
      </c>
      <c r="L205" s="475">
        <v>483.18430532063906</v>
      </c>
      <c r="M205" s="475">
        <v>649.04826980673101</v>
      </c>
      <c r="N205" s="475">
        <v>333.61091840380459</v>
      </c>
      <c r="O205" s="475">
        <v>59.818944771343013</v>
      </c>
      <c r="P205" s="475">
        <v>319.46709272601208</v>
      </c>
      <c r="Q205" s="475">
        <v>344.73166137518217</v>
      </c>
      <c r="R205" s="475">
        <v>388.40508967694791</v>
      </c>
      <c r="S205" s="475">
        <v>254.13274128419471</v>
      </c>
      <c r="T205" s="475">
        <v>386.06864726957883</v>
      </c>
      <c r="U205" s="475">
        <v>416.68261108950605</v>
      </c>
      <c r="V205" s="475">
        <v>559.67963915868677</v>
      </c>
      <c r="W205" s="475">
        <v>642.94183828292637</v>
      </c>
      <c r="X205" s="475">
        <v>835.41074425313468</v>
      </c>
      <c r="Y205" s="475">
        <v>908.62976037209739</v>
      </c>
      <c r="Z205" s="475">
        <v>544.69355273470774</v>
      </c>
      <c r="AA205" s="475">
        <v>261.90683011740794</v>
      </c>
      <c r="AB205" s="475">
        <v>476.62473693179072</v>
      </c>
      <c r="AC205" s="475">
        <v>511.89547664188603</v>
      </c>
      <c r="AD205" s="475">
        <v>501.87289306066305</v>
      </c>
      <c r="AE205" s="475">
        <v>355.84094401473453</v>
      </c>
      <c r="AF205" s="475">
        <v>241.85734864644951</v>
      </c>
      <c r="AG205" s="475">
        <v>266.99196813005778</v>
      </c>
      <c r="AH205" s="475">
        <v>405.95870166743794</v>
      </c>
      <c r="AI205" s="475">
        <v>314.28272277597227</v>
      </c>
      <c r="AJ205" s="475">
        <v>797.11179786478954</v>
      </c>
      <c r="AK205" s="475">
        <v>901.71652477057137</v>
      </c>
      <c r="AL205" s="475">
        <v>422.0226500485187</v>
      </c>
      <c r="AM205" s="475">
        <v>126.05033176862776</v>
      </c>
      <c r="AN205" s="475">
        <v>322.37887598015118</v>
      </c>
      <c r="AO205" s="475">
        <v>354.13614774236328</v>
      </c>
      <c r="AP205" s="475">
        <v>340.59116351597072</v>
      </c>
      <c r="AQ205" s="475">
        <v>207.78496414759957</v>
      </c>
      <c r="AR205" s="475">
        <v>186.99397663720856</v>
      </c>
      <c r="AS205" s="475">
        <v>117.00766717200941</v>
      </c>
      <c r="AT205" s="475">
        <v>272.78905321598381</v>
      </c>
      <c r="AU205" s="475">
        <v>498.70612046289125</v>
      </c>
      <c r="AV205" s="475">
        <v>640.57019422318558</v>
      </c>
      <c r="AW205" s="475">
        <v>680.04421673316438</v>
      </c>
      <c r="AX205" s="475">
        <v>392.76464267802066</v>
      </c>
      <c r="AY205" s="475">
        <v>92.847845470578704</v>
      </c>
      <c r="AZ205" s="475">
        <v>294.0870599872901</v>
      </c>
      <c r="BA205" s="475">
        <v>297.57189212835794</v>
      </c>
      <c r="BB205" s="475">
        <v>262.47384260143986</v>
      </c>
      <c r="BC205" s="475">
        <v>143.70844695126561</v>
      </c>
      <c r="BD205" s="475">
        <v>150.05337908850788</v>
      </c>
      <c r="BE205" s="475">
        <v>90.88172718467149</v>
      </c>
      <c r="BF205" s="475">
        <v>240.38058037401902</v>
      </c>
      <c r="BG205" s="475">
        <v>478.6132508619479</v>
      </c>
      <c r="BH205" s="475">
        <v>598.76963991276739</v>
      </c>
      <c r="BI205" s="475">
        <v>539.4667313639344</v>
      </c>
      <c r="BJ205" s="475">
        <v>386.56864050930085</v>
      </c>
      <c r="BK205" s="475">
        <v>88.014255505684332</v>
      </c>
      <c r="BL205" s="475">
        <v>303.79652761645912</v>
      </c>
      <c r="BM205" s="475">
        <v>252.01955319010699</v>
      </c>
      <c r="BN205" s="475">
        <v>176.507358749471</v>
      </c>
      <c r="BO205" s="475">
        <v>128.73600276810794</v>
      </c>
      <c r="BP205" s="475"/>
      <c r="BQ205" s="475"/>
      <c r="BR205" s="475"/>
    </row>
    <row r="206" spans="1:70" hidden="1" x14ac:dyDescent="0.25">
      <c r="A206" s="429">
        <v>2</v>
      </c>
      <c r="B206" s="461"/>
      <c r="C206" s="476" t="s">
        <v>213</v>
      </c>
      <c r="D206" s="477" t="s">
        <v>105</v>
      </c>
      <c r="E206" s="478"/>
      <c r="F206" s="478"/>
      <c r="G206" s="479"/>
      <c r="H206" s="480">
        <v>-4411491.3409060473</v>
      </c>
      <c r="I206" s="480">
        <v>2308667.3998861681</v>
      </c>
      <c r="J206" s="480">
        <v>4417552.7019223655</v>
      </c>
      <c r="K206" s="480">
        <v>6181009.0056207599</v>
      </c>
      <c r="L206" s="480">
        <v>9849228.8796559069</v>
      </c>
      <c r="M206" s="480">
        <v>17394493.630820394</v>
      </c>
      <c r="N206" s="480">
        <v>20296888.275687475</v>
      </c>
      <c r="O206" s="480">
        <v>5111504.9031333523</v>
      </c>
      <c r="P206" s="480">
        <v>18996280.054511219</v>
      </c>
      <c r="Q206" s="480">
        <v>11608631.857812436</v>
      </c>
      <c r="R206" s="480">
        <v>14044728.042718437</v>
      </c>
      <c r="S206" s="480">
        <v>13250481.130557911</v>
      </c>
      <c r="T206" s="480">
        <v>21031166.773739759</v>
      </c>
      <c r="U206" s="480">
        <v>17888684.5132058</v>
      </c>
      <c r="V206" s="480">
        <v>17636624.789168537</v>
      </c>
      <c r="W206" s="480">
        <v>15967589.142124135</v>
      </c>
      <c r="X206" s="480">
        <v>17307037.306543343</v>
      </c>
      <c r="Y206" s="480">
        <v>18572392.302005671</v>
      </c>
      <c r="Z206" s="480">
        <v>29932871.619562034</v>
      </c>
      <c r="AA206" s="480">
        <v>18739957.508560773</v>
      </c>
      <c r="AB206" s="480">
        <v>27196207.489327978</v>
      </c>
      <c r="AC206" s="480">
        <v>19802983.651177347</v>
      </c>
      <c r="AD206" s="480">
        <v>18173419.705198281</v>
      </c>
      <c r="AE206" s="480">
        <v>16379500.989375837</v>
      </c>
      <c r="AF206" s="480">
        <v>11811925.936134759</v>
      </c>
      <c r="AG206" s="480">
        <v>10283249.050922802</v>
      </c>
      <c r="AH206" s="480">
        <v>13738291.998348769</v>
      </c>
      <c r="AI206" s="480">
        <v>7537253.9707024768</v>
      </c>
      <c r="AJ206" s="480">
        <v>17217614.833879456</v>
      </c>
      <c r="AK206" s="480">
        <v>21343990.827929333</v>
      </c>
      <c r="AL206" s="480">
        <v>21049814.548180036</v>
      </c>
      <c r="AM206" s="480">
        <v>8633741.844293097</v>
      </c>
      <c r="AN206" s="480">
        <v>15512871.512164874</v>
      </c>
      <c r="AO206" s="480">
        <v>12024763.723821495</v>
      </c>
      <c r="AP206" s="480">
        <v>11417705.692778589</v>
      </c>
      <c r="AQ206" s="480">
        <v>9041471.8159329891</v>
      </c>
      <c r="AR206" s="480">
        <v>7853747.0187627589</v>
      </c>
      <c r="AS206" s="480">
        <v>3983128.2028026758</v>
      </c>
      <c r="AT206" s="480">
        <v>8526076.4160762187</v>
      </c>
      <c r="AU206" s="480">
        <v>13308671.013120903</v>
      </c>
      <c r="AV206" s="480">
        <v>15412118.873009846</v>
      </c>
      <c r="AW206" s="480">
        <v>17553845.357689824</v>
      </c>
      <c r="AX206" s="480">
        <v>18316029.240789749</v>
      </c>
      <c r="AY206" s="480">
        <v>6116221.8333907127</v>
      </c>
      <c r="AZ206" s="480">
        <v>13557413.465414075</v>
      </c>
      <c r="BA206" s="480">
        <v>9463738.3997365925</v>
      </c>
      <c r="BB206" s="480">
        <v>8971355.9401172157</v>
      </c>
      <c r="BC206" s="480">
        <v>6076912.8711599987</v>
      </c>
      <c r="BD206" s="480">
        <v>5789059.3652346339</v>
      </c>
      <c r="BE206" s="480">
        <v>3029996.7843369478</v>
      </c>
      <c r="BF206" s="480">
        <v>7123726.5755001297</v>
      </c>
      <c r="BG206" s="480">
        <v>11802602.766255634</v>
      </c>
      <c r="BH206" s="480">
        <v>14534294.73138655</v>
      </c>
      <c r="BI206" s="480">
        <v>13588519.602979872</v>
      </c>
      <c r="BJ206" s="480">
        <v>16506480.949747145</v>
      </c>
      <c r="BK206" s="480">
        <v>5420058.6768488502</v>
      </c>
      <c r="BL206" s="480">
        <v>13227300.812420631</v>
      </c>
      <c r="BM206" s="480">
        <v>7406955.4760785215</v>
      </c>
      <c r="BN206" s="480">
        <v>5478788.4155835798</v>
      </c>
      <c r="BO206" s="480">
        <v>4801852.9032504261</v>
      </c>
      <c r="BP206" s="480"/>
      <c r="BQ206" s="480"/>
      <c r="BR206" s="480"/>
    </row>
    <row r="207" spans="1:70" ht="15" hidden="1" customHeight="1" x14ac:dyDescent="0.25">
      <c r="A207" s="429">
        <v>2</v>
      </c>
      <c r="B207" s="461"/>
      <c r="C207" s="461"/>
      <c r="D207" s="461"/>
      <c r="E207" s="461"/>
      <c r="F207" s="461"/>
      <c r="G207" s="481"/>
      <c r="H207" s="465"/>
      <c r="I207" s="465"/>
      <c r="J207" s="461"/>
      <c r="K207" s="461"/>
      <c r="L207" s="461"/>
      <c r="M207" s="461"/>
      <c r="N207" s="461"/>
      <c r="O207" s="461"/>
      <c r="P207" s="461"/>
      <c r="Q207" s="461"/>
      <c r="R207" s="461"/>
      <c r="S207" s="461"/>
      <c r="T207" s="461"/>
      <c r="U207" s="461"/>
      <c r="V207" s="461"/>
      <c r="W207" s="461"/>
      <c r="X207" s="461"/>
      <c r="Y207" s="461"/>
      <c r="Z207" s="461"/>
      <c r="AA207" s="461"/>
      <c r="AB207" s="461"/>
      <c r="AC207" s="461"/>
      <c r="AD207" s="461"/>
      <c r="AE207" s="461"/>
      <c r="AF207" s="461"/>
      <c r="AG207" s="461"/>
      <c r="AH207" s="461"/>
      <c r="AI207" s="461"/>
      <c r="AJ207" s="461"/>
      <c r="AK207" s="461"/>
      <c r="AL207" s="461"/>
      <c r="AM207" s="461"/>
      <c r="AN207" s="461"/>
      <c r="AO207" s="461"/>
      <c r="AP207" s="465"/>
      <c r="AQ207" s="465"/>
      <c r="AR207" s="465"/>
      <c r="AS207" s="465"/>
      <c r="AT207" s="465"/>
      <c r="AU207" s="465"/>
      <c r="AV207" s="465"/>
      <c r="AW207" s="465"/>
      <c r="AX207" s="465"/>
      <c r="AY207" s="465"/>
      <c r="AZ207" s="465"/>
      <c r="BA207" s="465"/>
      <c r="BB207" s="465"/>
      <c r="BC207" s="465"/>
      <c r="BD207" s="465"/>
      <c r="BE207" s="465"/>
      <c r="BF207" s="465"/>
      <c r="BG207" s="465"/>
      <c r="BH207" s="465"/>
      <c r="BI207" s="465"/>
      <c r="BJ207" s="465"/>
      <c r="BK207" s="465"/>
      <c r="BL207" s="465"/>
      <c r="BM207" s="465"/>
      <c r="BN207" s="465"/>
      <c r="BO207" s="465"/>
      <c r="BP207" s="465"/>
      <c r="BQ207" s="465"/>
      <c r="BR207" s="465"/>
    </row>
    <row r="208" spans="1:70" ht="18.75" hidden="1" x14ac:dyDescent="0.3">
      <c r="A208" s="429">
        <v>2</v>
      </c>
      <c r="B208" s="459">
        <v>45334</v>
      </c>
      <c r="C208" s="460" t="s">
        <v>214</v>
      </c>
      <c r="D208" s="461"/>
      <c r="E208" s="461"/>
      <c r="F208" s="461"/>
      <c r="G208" s="481"/>
      <c r="H208" s="461"/>
      <c r="I208" s="461"/>
      <c r="J208" s="461"/>
      <c r="K208" s="461"/>
      <c r="L208" s="461"/>
      <c r="M208" s="461"/>
      <c r="N208" s="461"/>
      <c r="O208" s="461"/>
      <c r="P208" s="461"/>
      <c r="Q208" s="461"/>
      <c r="R208" s="461"/>
      <c r="S208" s="461"/>
      <c r="T208" s="461"/>
      <c r="U208" s="461"/>
      <c r="V208" s="461"/>
      <c r="W208" s="461"/>
      <c r="X208" s="461"/>
      <c r="Y208" s="461"/>
      <c r="Z208" s="461"/>
      <c r="AA208" s="461"/>
      <c r="AB208" s="461"/>
      <c r="AC208" s="461"/>
      <c r="AD208" s="461"/>
      <c r="AE208" s="461"/>
      <c r="AF208" s="461"/>
      <c r="AG208" s="461"/>
      <c r="AH208" s="461"/>
      <c r="AI208" s="461"/>
      <c r="AJ208" s="461"/>
      <c r="AK208" s="461"/>
      <c r="AL208" s="461"/>
      <c r="AM208" s="461"/>
      <c r="AN208" s="461"/>
      <c r="AO208" s="461"/>
      <c r="AP208" s="461"/>
      <c r="AQ208" s="461"/>
      <c r="AR208" s="461"/>
      <c r="AS208" s="461"/>
      <c r="AT208" s="461"/>
      <c r="AU208" s="461"/>
      <c r="AV208" s="461"/>
      <c r="AW208" s="461"/>
      <c r="AX208" s="461"/>
      <c r="AY208" s="461"/>
      <c r="AZ208" s="461"/>
      <c r="BA208" s="461"/>
      <c r="BB208" s="461"/>
      <c r="BC208" s="461"/>
      <c r="BD208" s="461"/>
      <c r="BE208" s="461"/>
      <c r="BF208" s="461"/>
      <c r="BG208" s="461"/>
      <c r="BH208" s="461"/>
      <c r="BI208" s="461"/>
      <c r="BJ208" s="461"/>
      <c r="BK208" s="461"/>
      <c r="BL208" s="461"/>
      <c r="BM208" s="461"/>
      <c r="BN208" s="461"/>
      <c r="BO208" s="461"/>
      <c r="BP208" s="461"/>
      <c r="BQ208" s="461"/>
      <c r="BR208" s="461"/>
    </row>
    <row r="209" spans="1:70" hidden="1" x14ac:dyDescent="0.25">
      <c r="A209" s="429">
        <v>2</v>
      </c>
      <c r="B209" s="461"/>
      <c r="C209" s="461" t="s">
        <v>187</v>
      </c>
      <c r="D209" s="462" t="s">
        <v>106</v>
      </c>
      <c r="E209" s="462" t="s">
        <v>218</v>
      </c>
      <c r="F209" s="462" t="s">
        <v>219</v>
      </c>
      <c r="G209" s="463">
        <v>1</v>
      </c>
      <c r="H209" s="464">
        <v>158.88267112509834</v>
      </c>
      <c r="I209" s="465">
        <v>109.49568965517241</v>
      </c>
      <c r="J209" s="465">
        <v>77.675840978593271</v>
      </c>
      <c r="K209" s="465">
        <v>78.03947368421052</v>
      </c>
      <c r="L209" s="465">
        <v>77.609756097560975</v>
      </c>
      <c r="M209" s="465">
        <v>74.946875000000006</v>
      </c>
      <c r="N209" s="465">
        <v>69.570121951219505</v>
      </c>
      <c r="O209" s="465">
        <v>69.294871794871796</v>
      </c>
      <c r="P209" s="465">
        <v>69.116071428571431</v>
      </c>
      <c r="Q209" s="465">
        <v>74.141025641025635</v>
      </c>
      <c r="R209" s="465">
        <v>72.9190031152648</v>
      </c>
      <c r="S209" s="465">
        <v>73.023255813953483</v>
      </c>
      <c r="T209" s="465">
        <v>74.856707317073173</v>
      </c>
      <c r="U209" s="465">
        <v>75.381944444444443</v>
      </c>
      <c r="V209" s="465">
        <v>76.675840978593271</v>
      </c>
      <c r="W209" s="465">
        <v>77.03947368421052</v>
      </c>
      <c r="X209" s="465">
        <v>76.609756097560975</v>
      </c>
      <c r="Y209" s="465">
        <v>73.946875000000006</v>
      </c>
      <c r="Z209" s="465">
        <v>68.570121951219505</v>
      </c>
      <c r="AA209" s="465">
        <v>68.295731707317074</v>
      </c>
      <c r="AB209" s="465">
        <v>68.115624999999994</v>
      </c>
      <c r="AC209" s="465">
        <v>73.141025641025635</v>
      </c>
      <c r="AD209" s="465">
        <v>72.931750741839764</v>
      </c>
      <c r="AE209" s="465">
        <v>73.012195121951223</v>
      </c>
      <c r="AF209" s="465">
        <v>72.856707317073173</v>
      </c>
      <c r="AG209" s="465">
        <v>73.381944444444443</v>
      </c>
      <c r="AH209" s="465">
        <v>74.675840978593271</v>
      </c>
      <c r="AI209" s="465">
        <v>75.03947368421052</v>
      </c>
      <c r="AJ209" s="465">
        <v>74.630813953488371</v>
      </c>
      <c r="AK209" s="465">
        <v>71.950657894736835</v>
      </c>
      <c r="AL209" s="465">
        <v>66.570121951219505</v>
      </c>
      <c r="AM209" s="465">
        <v>66.295731707317074</v>
      </c>
      <c r="AN209" s="465">
        <v>66.115624999999994</v>
      </c>
      <c r="AO209" s="465">
        <v>71.141025641025635</v>
      </c>
      <c r="AP209" s="465">
        <v>70.931750741839764</v>
      </c>
      <c r="AQ209" s="465">
        <v>71.012195121951223</v>
      </c>
      <c r="AR209" s="465">
        <v>24.875</v>
      </c>
      <c r="AS209" s="465">
        <v>25.381944444444443</v>
      </c>
      <c r="AT209" s="465">
        <v>26.678456591639872</v>
      </c>
      <c r="AU209" s="465">
        <v>27.039473684210527</v>
      </c>
      <c r="AV209" s="465">
        <v>26.630813953488371</v>
      </c>
      <c r="AW209" s="465">
        <v>23.950657894736842</v>
      </c>
      <c r="AX209" s="465">
        <v>18.570121951219512</v>
      </c>
      <c r="AY209" s="465">
        <v>18.295731707317074</v>
      </c>
      <c r="AZ209" s="465">
        <v>18.115625000000001</v>
      </c>
      <c r="BA209" s="465">
        <v>23.14329268292683</v>
      </c>
      <c r="BB209" s="465">
        <v>22.915887850467289</v>
      </c>
      <c r="BC209" s="465">
        <v>23.012195121951219</v>
      </c>
      <c r="BD209" s="465">
        <v>24.875</v>
      </c>
      <c r="BE209" s="465">
        <v>25.364864864864863</v>
      </c>
      <c r="BF209" s="465">
        <v>26.678456591639872</v>
      </c>
      <c r="BG209" s="465">
        <v>27.037500000000001</v>
      </c>
      <c r="BH209" s="465">
        <v>26.609756097560975</v>
      </c>
      <c r="BI209" s="465">
        <v>23.950657894736842</v>
      </c>
      <c r="BJ209" s="465">
        <v>18.572674418604652</v>
      </c>
      <c r="BK209" s="465">
        <v>18.294871794871796</v>
      </c>
      <c r="BL209" s="465">
        <v>18.115625000000001</v>
      </c>
      <c r="BM209" s="465">
        <v>23.14329268292683</v>
      </c>
      <c r="BN209" s="465">
        <v>22.915887850467289</v>
      </c>
      <c r="BO209" s="465">
        <v>23.023255813953487</v>
      </c>
      <c r="BP209" s="465"/>
      <c r="BQ209" s="465"/>
      <c r="BR209" s="465"/>
    </row>
    <row r="210" spans="1:70" hidden="1" x14ac:dyDescent="0.25">
      <c r="A210" s="429">
        <v>2</v>
      </c>
      <c r="B210" s="461"/>
      <c r="C210" s="461" t="s">
        <v>188</v>
      </c>
      <c r="D210" s="462" t="s">
        <v>106</v>
      </c>
      <c r="E210" s="462" t="s">
        <v>218</v>
      </c>
      <c r="F210" s="462" t="s">
        <v>220</v>
      </c>
      <c r="G210" s="463">
        <v>1</v>
      </c>
      <c r="H210" s="464">
        <v>0</v>
      </c>
      <c r="I210" s="465">
        <v>0</v>
      </c>
      <c r="J210" s="465">
        <v>0</v>
      </c>
      <c r="K210" s="465">
        <v>0</v>
      </c>
      <c r="L210" s="465">
        <v>0</v>
      </c>
      <c r="M210" s="465">
        <v>0</v>
      </c>
      <c r="N210" s="465">
        <v>0</v>
      </c>
      <c r="O210" s="465">
        <v>0</v>
      </c>
      <c r="P210" s="465">
        <v>0</v>
      </c>
      <c r="Q210" s="465">
        <v>0</v>
      </c>
      <c r="R210" s="465">
        <v>0</v>
      </c>
      <c r="S210" s="465">
        <v>0</v>
      </c>
      <c r="T210" s="465">
        <v>0</v>
      </c>
      <c r="U210" s="465">
        <v>0</v>
      </c>
      <c r="V210" s="465">
        <v>0</v>
      </c>
      <c r="W210" s="465">
        <v>0</v>
      </c>
      <c r="X210" s="465">
        <v>0</v>
      </c>
      <c r="Y210" s="465">
        <v>0</v>
      </c>
      <c r="Z210" s="465">
        <v>0</v>
      </c>
      <c r="AA210" s="465">
        <v>0</v>
      </c>
      <c r="AB210" s="465">
        <v>0</v>
      </c>
      <c r="AC210" s="465">
        <v>0</v>
      </c>
      <c r="AD210" s="465">
        <v>0</v>
      </c>
      <c r="AE210" s="465">
        <v>0</v>
      </c>
      <c r="AF210" s="465">
        <v>0</v>
      </c>
      <c r="AG210" s="465">
        <v>0</v>
      </c>
      <c r="AH210" s="465">
        <v>0</v>
      </c>
      <c r="AI210" s="465">
        <v>0</v>
      </c>
      <c r="AJ210" s="465">
        <v>0</v>
      </c>
      <c r="AK210" s="465">
        <v>0</v>
      </c>
      <c r="AL210" s="465">
        <v>0</v>
      </c>
      <c r="AM210" s="465">
        <v>0</v>
      </c>
      <c r="AN210" s="465">
        <v>0</v>
      </c>
      <c r="AO210" s="465">
        <v>0</v>
      </c>
      <c r="AP210" s="465">
        <v>0</v>
      </c>
      <c r="AQ210" s="465">
        <v>0</v>
      </c>
      <c r="AR210" s="465">
        <v>0</v>
      </c>
      <c r="AS210" s="465">
        <v>0</v>
      </c>
      <c r="AT210" s="465">
        <v>0</v>
      </c>
      <c r="AU210" s="465">
        <v>0</v>
      </c>
      <c r="AV210" s="465">
        <v>0</v>
      </c>
      <c r="AW210" s="465">
        <v>0</v>
      </c>
      <c r="AX210" s="465">
        <v>0</v>
      </c>
      <c r="AY210" s="465">
        <v>0</v>
      </c>
      <c r="AZ210" s="465">
        <v>0</v>
      </c>
      <c r="BA210" s="465">
        <v>0</v>
      </c>
      <c r="BB210" s="465">
        <v>0</v>
      </c>
      <c r="BC210" s="465">
        <v>0</v>
      </c>
      <c r="BD210" s="465">
        <v>0</v>
      </c>
      <c r="BE210" s="465">
        <v>0</v>
      </c>
      <c r="BF210" s="465">
        <v>0</v>
      </c>
      <c r="BG210" s="465">
        <v>0</v>
      </c>
      <c r="BH210" s="465">
        <v>0</v>
      </c>
      <c r="BI210" s="465">
        <v>0</v>
      </c>
      <c r="BJ210" s="465">
        <v>0</v>
      </c>
      <c r="BK210" s="465">
        <v>0</v>
      </c>
      <c r="BL210" s="465">
        <v>0</v>
      </c>
      <c r="BM210" s="465">
        <v>0</v>
      </c>
      <c r="BN210" s="465">
        <v>0</v>
      </c>
      <c r="BO210" s="465">
        <v>0</v>
      </c>
      <c r="BP210" s="465"/>
      <c r="BQ210" s="465"/>
      <c r="BR210" s="465"/>
    </row>
    <row r="211" spans="1:70" hidden="1" x14ac:dyDescent="0.25">
      <c r="A211" s="429">
        <v>2</v>
      </c>
      <c r="B211" s="461"/>
      <c r="C211" s="461" t="s">
        <v>189</v>
      </c>
      <c r="D211" s="462" t="s">
        <v>106</v>
      </c>
      <c r="E211" s="462" t="s">
        <v>218</v>
      </c>
      <c r="F211" s="462" t="s">
        <v>221</v>
      </c>
      <c r="G211" s="463">
        <v>1</v>
      </c>
      <c r="H211" s="464">
        <v>0</v>
      </c>
      <c r="I211" s="465">
        <v>0.375</v>
      </c>
      <c r="J211" s="465">
        <v>0</v>
      </c>
      <c r="K211" s="465">
        <v>0</v>
      </c>
      <c r="L211" s="465">
        <v>0</v>
      </c>
      <c r="M211" s="465">
        <v>0</v>
      </c>
      <c r="N211" s="465">
        <v>0</v>
      </c>
      <c r="O211" s="465">
        <v>0</v>
      </c>
      <c r="P211" s="465">
        <v>0</v>
      </c>
      <c r="Q211" s="465">
        <v>0</v>
      </c>
      <c r="R211" s="465">
        <v>0</v>
      </c>
      <c r="S211" s="465">
        <v>0</v>
      </c>
      <c r="T211" s="465">
        <v>0</v>
      </c>
      <c r="U211" s="465">
        <v>0</v>
      </c>
      <c r="V211" s="465">
        <v>0</v>
      </c>
      <c r="W211" s="465">
        <v>0</v>
      </c>
      <c r="X211" s="465">
        <v>0</v>
      </c>
      <c r="Y211" s="465">
        <v>0</v>
      </c>
      <c r="Z211" s="465">
        <v>0</v>
      </c>
      <c r="AA211" s="465">
        <v>0</v>
      </c>
      <c r="AB211" s="465">
        <v>0</v>
      </c>
      <c r="AC211" s="465">
        <v>0</v>
      </c>
      <c r="AD211" s="465">
        <v>0</v>
      </c>
      <c r="AE211" s="465">
        <v>0</v>
      </c>
      <c r="AF211" s="465">
        <v>0</v>
      </c>
      <c r="AG211" s="465">
        <v>0</v>
      </c>
      <c r="AH211" s="465">
        <v>0</v>
      </c>
      <c r="AI211" s="465">
        <v>0</v>
      </c>
      <c r="AJ211" s="465">
        <v>0</v>
      </c>
      <c r="AK211" s="465">
        <v>0</v>
      </c>
      <c r="AL211" s="465">
        <v>0</v>
      </c>
      <c r="AM211" s="465">
        <v>0</v>
      </c>
      <c r="AN211" s="465">
        <v>0</v>
      </c>
      <c r="AO211" s="465">
        <v>0</v>
      </c>
      <c r="AP211" s="465">
        <v>0</v>
      </c>
      <c r="AQ211" s="465">
        <v>0</v>
      </c>
      <c r="AR211" s="465">
        <v>0</v>
      </c>
      <c r="AS211" s="465">
        <v>0</v>
      </c>
      <c r="AT211" s="465">
        <v>0</v>
      </c>
      <c r="AU211" s="465">
        <v>0</v>
      </c>
      <c r="AV211" s="465">
        <v>0</v>
      </c>
      <c r="AW211" s="465">
        <v>0</v>
      </c>
      <c r="AX211" s="465">
        <v>0</v>
      </c>
      <c r="AY211" s="465">
        <v>0</v>
      </c>
      <c r="AZ211" s="465">
        <v>0</v>
      </c>
      <c r="BA211" s="465">
        <v>0</v>
      </c>
      <c r="BB211" s="465">
        <v>0</v>
      </c>
      <c r="BC211" s="465">
        <v>0</v>
      </c>
      <c r="BD211" s="465">
        <v>0</v>
      </c>
      <c r="BE211" s="465">
        <v>0</v>
      </c>
      <c r="BF211" s="465">
        <v>0</v>
      </c>
      <c r="BG211" s="465">
        <v>0</v>
      </c>
      <c r="BH211" s="465">
        <v>0</v>
      </c>
      <c r="BI211" s="465">
        <v>0</v>
      </c>
      <c r="BJ211" s="465">
        <v>0</v>
      </c>
      <c r="BK211" s="465">
        <v>0</v>
      </c>
      <c r="BL211" s="465">
        <v>0</v>
      </c>
      <c r="BM211" s="465">
        <v>0</v>
      </c>
      <c r="BN211" s="465">
        <v>0</v>
      </c>
      <c r="BO211" s="465">
        <v>0</v>
      </c>
      <c r="BP211" s="465"/>
      <c r="BQ211" s="465"/>
      <c r="BR211" s="465"/>
    </row>
    <row r="212" spans="1:70" hidden="1" x14ac:dyDescent="0.25">
      <c r="A212" s="429">
        <v>2</v>
      </c>
      <c r="B212" s="461"/>
      <c r="C212" s="461" t="s">
        <v>190</v>
      </c>
      <c r="D212" s="462" t="s">
        <v>106</v>
      </c>
      <c r="E212" s="462" t="s">
        <v>233</v>
      </c>
      <c r="F212" s="462"/>
      <c r="G212" s="463">
        <v>1</v>
      </c>
      <c r="H212" s="464">
        <v>75.207084498778187</v>
      </c>
      <c r="I212" s="465">
        <v>71.39050487587383</v>
      </c>
      <c r="J212" s="465">
        <v>74.426803118080855</v>
      </c>
      <c r="K212" s="465">
        <v>127.55145476605512</v>
      </c>
      <c r="L212" s="465">
        <v>286.8887155980824</v>
      </c>
      <c r="M212" s="465">
        <v>286.33052413899338</v>
      </c>
      <c r="N212" s="465">
        <v>86.957580285353131</v>
      </c>
      <c r="O212" s="465">
        <v>56.125496507767743</v>
      </c>
      <c r="P212" s="465">
        <v>56.517367139244968</v>
      </c>
      <c r="Q212" s="465">
        <v>53.040155544039969</v>
      </c>
      <c r="R212" s="465">
        <v>70.630067356241341</v>
      </c>
      <c r="S212" s="465">
        <v>83.348497077564971</v>
      </c>
      <c r="T212" s="465">
        <v>74.103318572046973</v>
      </c>
      <c r="U212" s="465">
        <v>70.684963913592412</v>
      </c>
      <c r="V212" s="465">
        <v>67.427974491802729</v>
      </c>
      <c r="W212" s="465">
        <v>121.247023741161</v>
      </c>
      <c r="X212" s="465">
        <v>340.4209819969426</v>
      </c>
      <c r="Y212" s="465">
        <v>358.64109480362231</v>
      </c>
      <c r="Z212" s="465">
        <v>90.536884613382028</v>
      </c>
      <c r="AA212" s="465">
        <v>57.538093665505421</v>
      </c>
      <c r="AB212" s="465">
        <v>54.419148340580115</v>
      </c>
      <c r="AC212" s="465">
        <v>54.258185833544516</v>
      </c>
      <c r="AD212" s="465">
        <v>68.007440826767308</v>
      </c>
      <c r="AE212" s="465">
        <v>74.404965510143072</v>
      </c>
      <c r="AF212" s="465">
        <v>75.411075774971394</v>
      </c>
      <c r="AG212" s="465">
        <v>72.373687401097726</v>
      </c>
      <c r="AH212" s="465">
        <v>69.46048636922491</v>
      </c>
      <c r="AI212" s="465">
        <v>122.54094988648855</v>
      </c>
      <c r="AJ212" s="465">
        <v>344.90208486031906</v>
      </c>
      <c r="AK212" s="465">
        <v>359.25713408892113</v>
      </c>
      <c r="AL212" s="465">
        <v>94.073435820965685</v>
      </c>
      <c r="AM212" s="465">
        <v>59.984534226704206</v>
      </c>
      <c r="AN212" s="465">
        <v>55.140032862514701</v>
      </c>
      <c r="AO212" s="465">
        <v>54.349539675565133</v>
      </c>
      <c r="AP212" s="465">
        <v>71.729785229732087</v>
      </c>
      <c r="AQ212" s="465">
        <v>75.241162095581885</v>
      </c>
      <c r="AR212" s="465">
        <v>78.518602084686776</v>
      </c>
      <c r="AS212" s="465">
        <v>71.411048777525423</v>
      </c>
      <c r="AT212" s="465">
        <v>64.155831842759298</v>
      </c>
      <c r="AU212" s="465">
        <v>124.51733721080429</v>
      </c>
      <c r="AV212" s="465">
        <v>344.67124197326791</v>
      </c>
      <c r="AW212" s="465">
        <v>359.34804129582716</v>
      </c>
      <c r="AX212" s="465">
        <v>93.808745814711529</v>
      </c>
      <c r="AY212" s="465">
        <v>61.699843240013692</v>
      </c>
      <c r="AZ212" s="465">
        <v>54.548687627033324</v>
      </c>
      <c r="BA212" s="465">
        <v>58.273951909516256</v>
      </c>
      <c r="BB212" s="465">
        <v>67.400341357869422</v>
      </c>
      <c r="BC212" s="465">
        <v>77.682679577019243</v>
      </c>
      <c r="BD212" s="465">
        <v>79.888070406324601</v>
      </c>
      <c r="BE212" s="465">
        <v>69.91789730604215</v>
      </c>
      <c r="BF212" s="465">
        <v>67.490742706437345</v>
      </c>
      <c r="BG212" s="465">
        <v>136.46014862973357</v>
      </c>
      <c r="BH212" s="465">
        <v>348.82776434144591</v>
      </c>
      <c r="BI212" s="465">
        <v>351.44243832501087</v>
      </c>
      <c r="BJ212" s="465">
        <v>98.820995708103652</v>
      </c>
      <c r="BK212" s="465">
        <v>57.381369151090794</v>
      </c>
      <c r="BL212" s="465">
        <v>53.650861554569687</v>
      </c>
      <c r="BM212" s="465">
        <v>58.43889410475866</v>
      </c>
      <c r="BN212" s="465">
        <v>66.002193275774928</v>
      </c>
      <c r="BO212" s="465">
        <v>76.020938142875224</v>
      </c>
      <c r="BP212" s="465"/>
      <c r="BQ212" s="465"/>
      <c r="BR212" s="465"/>
    </row>
    <row r="213" spans="1:70" hidden="1" x14ac:dyDescent="0.25">
      <c r="A213" s="429">
        <v>2</v>
      </c>
      <c r="B213" s="461"/>
      <c r="C213" s="461" t="s">
        <v>191</v>
      </c>
      <c r="D213" s="462" t="s">
        <v>106</v>
      </c>
      <c r="E213" s="462" t="s">
        <v>234</v>
      </c>
      <c r="F213" s="462"/>
      <c r="G213" s="463">
        <v>1</v>
      </c>
      <c r="H213" s="464">
        <v>52.3248567750788</v>
      </c>
      <c r="I213" s="465">
        <v>49.920654229439833</v>
      </c>
      <c r="J213" s="465">
        <v>52.858931098982559</v>
      </c>
      <c r="K213" s="465">
        <v>76.449406681323111</v>
      </c>
      <c r="L213" s="465">
        <v>184.22442810096459</v>
      </c>
      <c r="M213" s="465">
        <v>176.20120918746619</v>
      </c>
      <c r="N213" s="465">
        <v>61.94772011835817</v>
      </c>
      <c r="O213" s="465">
        <v>37.127316853072124</v>
      </c>
      <c r="P213" s="465">
        <v>46.187209888913799</v>
      </c>
      <c r="Q213" s="465">
        <v>50.361928343813929</v>
      </c>
      <c r="R213" s="465">
        <v>50.911900139665669</v>
      </c>
      <c r="S213" s="465">
        <v>57.726439352920529</v>
      </c>
      <c r="T213" s="465">
        <v>51.237724472201371</v>
      </c>
      <c r="U213" s="465">
        <v>50.63665237279082</v>
      </c>
      <c r="V213" s="465">
        <v>47.940391690277636</v>
      </c>
      <c r="W213" s="465">
        <v>74.95416752244985</v>
      </c>
      <c r="X213" s="465">
        <v>221.68807618902554</v>
      </c>
      <c r="Y213" s="465">
        <v>218.74917228442578</v>
      </c>
      <c r="Z213" s="465">
        <v>66.07081673500123</v>
      </c>
      <c r="AA213" s="465">
        <v>37.816628927280327</v>
      </c>
      <c r="AB213" s="465">
        <v>44.958578920026341</v>
      </c>
      <c r="AC213" s="465">
        <v>51.887896835131691</v>
      </c>
      <c r="AD213" s="465">
        <v>49.982173834560228</v>
      </c>
      <c r="AE213" s="465">
        <v>51.249013626071132</v>
      </c>
      <c r="AF213" s="465">
        <v>51.395671234377652</v>
      </c>
      <c r="AG213" s="465">
        <v>50.86697715905963</v>
      </c>
      <c r="AH213" s="465">
        <v>49.011596164605123</v>
      </c>
      <c r="AI213" s="465">
        <v>70.863114182544606</v>
      </c>
      <c r="AJ213" s="465">
        <v>223.09594286866638</v>
      </c>
      <c r="AK213" s="465">
        <v>219.43587098295603</v>
      </c>
      <c r="AL213" s="465">
        <v>67.058331616311449</v>
      </c>
      <c r="AM213" s="465">
        <v>40.056720666943207</v>
      </c>
      <c r="AN213" s="465">
        <v>44.974742839169714</v>
      </c>
      <c r="AO213" s="465">
        <v>51.711327446880006</v>
      </c>
      <c r="AP213" s="465">
        <v>51.593923131340681</v>
      </c>
      <c r="AQ213" s="465">
        <v>51.712030595038883</v>
      </c>
      <c r="AR213" s="465">
        <v>53.847563911828431</v>
      </c>
      <c r="AS213" s="465">
        <v>48.554595984934771</v>
      </c>
      <c r="AT213" s="465">
        <v>45.801602852384072</v>
      </c>
      <c r="AU213" s="465">
        <v>71.556717916722562</v>
      </c>
      <c r="AV213" s="465">
        <v>222.8600599518762</v>
      </c>
      <c r="AW213" s="465">
        <v>219.30458264304565</v>
      </c>
      <c r="AX213" s="465">
        <v>67.582181939812045</v>
      </c>
      <c r="AY213" s="465">
        <v>40.682280351122174</v>
      </c>
      <c r="AZ213" s="465">
        <v>44.805908921305836</v>
      </c>
      <c r="BA213" s="465">
        <v>52.906600145224097</v>
      </c>
      <c r="BB213" s="465">
        <v>49.038303086520855</v>
      </c>
      <c r="BC213" s="465">
        <v>53.408250678133911</v>
      </c>
      <c r="BD213" s="465">
        <v>55.927870541414663</v>
      </c>
      <c r="BE213" s="465">
        <v>48.863265210947404</v>
      </c>
      <c r="BF213" s="465">
        <v>47.558090222681429</v>
      </c>
      <c r="BG213" s="465">
        <v>81.539444736287223</v>
      </c>
      <c r="BH213" s="465">
        <v>223.99833767449317</v>
      </c>
      <c r="BI213" s="465">
        <v>216.4749067934502</v>
      </c>
      <c r="BJ213" s="465">
        <v>68.818879623309144</v>
      </c>
      <c r="BK213" s="465">
        <v>37.391742199656051</v>
      </c>
      <c r="BL213" s="465">
        <v>44.927759033027868</v>
      </c>
      <c r="BM213" s="465">
        <v>53.275626470935372</v>
      </c>
      <c r="BN213" s="465">
        <v>48.998459186535925</v>
      </c>
      <c r="BO213" s="465">
        <v>52.85727830567339</v>
      </c>
      <c r="BP213" s="465"/>
      <c r="BQ213" s="465"/>
      <c r="BR213" s="465"/>
    </row>
    <row r="214" spans="1:70" hidden="1" x14ac:dyDescent="0.25">
      <c r="A214" s="429">
        <v>2</v>
      </c>
      <c r="B214" s="461"/>
      <c r="C214" s="461" t="s">
        <v>192</v>
      </c>
      <c r="D214" s="462" t="s">
        <v>106</v>
      </c>
      <c r="E214" s="462" t="s">
        <v>235</v>
      </c>
      <c r="F214" s="462"/>
      <c r="G214" s="463">
        <v>1</v>
      </c>
      <c r="H214" s="464">
        <v>9.2847599203766364</v>
      </c>
      <c r="I214" s="465">
        <v>11.849176488573908</v>
      </c>
      <c r="J214" s="465">
        <v>11.77284105347533</v>
      </c>
      <c r="K214" s="465">
        <v>10.474182768910108</v>
      </c>
      <c r="L214" s="465">
        <v>10.339054835577665</v>
      </c>
      <c r="M214" s="465">
        <v>8.8729946144161058</v>
      </c>
      <c r="N214" s="465">
        <v>4.7370574719679883</v>
      </c>
      <c r="O214" s="465">
        <v>2.3654133588625617</v>
      </c>
      <c r="P214" s="465">
        <v>4.4991876742230401</v>
      </c>
      <c r="Q214" s="465">
        <v>7.3859357419847287</v>
      </c>
      <c r="R214" s="465">
        <v>9.6088876091924362</v>
      </c>
      <c r="S214" s="465">
        <v>12.577561931988475</v>
      </c>
      <c r="T214" s="465">
        <v>10.893675588798793</v>
      </c>
      <c r="U214" s="465">
        <v>11.105411973524518</v>
      </c>
      <c r="V214" s="465">
        <v>11.758331017443034</v>
      </c>
      <c r="W214" s="465">
        <v>10.482835240541032</v>
      </c>
      <c r="X214" s="465">
        <v>12.53735436758793</v>
      </c>
      <c r="Y214" s="465">
        <v>11.036623240894549</v>
      </c>
      <c r="Z214" s="465">
        <v>5.0169108091684027</v>
      </c>
      <c r="AA214" s="465">
        <v>2.4018569657419135</v>
      </c>
      <c r="AB214" s="465">
        <v>4.4186418711389965</v>
      </c>
      <c r="AC214" s="465">
        <v>7.2997305372240264</v>
      </c>
      <c r="AD214" s="465">
        <v>9.6316682637987672</v>
      </c>
      <c r="AE214" s="465">
        <v>12.617356846324913</v>
      </c>
      <c r="AF214" s="465">
        <v>10.562045947276767</v>
      </c>
      <c r="AG214" s="465">
        <v>9.722040904577236</v>
      </c>
      <c r="AH214" s="465">
        <v>11.838332677948905</v>
      </c>
      <c r="AI214" s="465">
        <v>10.694945771811733</v>
      </c>
      <c r="AJ214" s="465">
        <v>12.568328410893779</v>
      </c>
      <c r="AK214" s="465">
        <v>11.124051823311129</v>
      </c>
      <c r="AL214" s="465">
        <v>5.1660808922281412</v>
      </c>
      <c r="AM214" s="465">
        <v>2.4465779170177688</v>
      </c>
      <c r="AN214" s="465">
        <v>4.435901097582108</v>
      </c>
      <c r="AO214" s="465">
        <v>7.2526290628941767</v>
      </c>
      <c r="AP214" s="465">
        <v>9.6318609809843707</v>
      </c>
      <c r="AQ214" s="465">
        <v>12.624154544569343</v>
      </c>
      <c r="AR214" s="465">
        <v>10.538618564359693</v>
      </c>
      <c r="AS214" s="465">
        <v>9.8362943112777526</v>
      </c>
      <c r="AT214" s="465">
        <v>11.826812923129829</v>
      </c>
      <c r="AU214" s="465">
        <v>10.664718068028607</v>
      </c>
      <c r="AV214" s="465">
        <v>12.572626189525934</v>
      </c>
      <c r="AW214" s="465">
        <v>11.143090916248941</v>
      </c>
      <c r="AX214" s="465">
        <v>5.1755390138333617</v>
      </c>
      <c r="AY214" s="465">
        <v>2.441561565930896</v>
      </c>
      <c r="AZ214" s="465">
        <v>4.3735766259645512</v>
      </c>
      <c r="BA214" s="465">
        <v>7.2997873307204193</v>
      </c>
      <c r="BB214" s="465">
        <v>9.6371679392796974</v>
      </c>
      <c r="BC214" s="465">
        <v>12.619228930808717</v>
      </c>
      <c r="BD214" s="465">
        <v>10.754926421997631</v>
      </c>
      <c r="BE214" s="465">
        <v>9.8370133889149489</v>
      </c>
      <c r="BF214" s="465">
        <v>11.851296066234768</v>
      </c>
      <c r="BG214" s="465">
        <v>10.767487798076932</v>
      </c>
      <c r="BH214" s="465">
        <v>12.567619403040124</v>
      </c>
      <c r="BI214" s="465">
        <v>11.061428233413377</v>
      </c>
      <c r="BJ214" s="465">
        <v>4.9337635572939647</v>
      </c>
      <c r="BK214" s="465">
        <v>2.3794134499416471</v>
      </c>
      <c r="BL214" s="465">
        <v>4.4375672211530928</v>
      </c>
      <c r="BM214" s="465">
        <v>7.3418236724738275</v>
      </c>
      <c r="BN214" s="465">
        <v>9.7242048867913233</v>
      </c>
      <c r="BO214" s="465">
        <v>12.654574302222766</v>
      </c>
      <c r="BP214" s="465"/>
      <c r="BQ214" s="465"/>
      <c r="BR214" s="465"/>
    </row>
    <row r="215" spans="1:70" hidden="1" x14ac:dyDescent="0.25">
      <c r="A215" s="429">
        <v>2</v>
      </c>
      <c r="B215" s="461"/>
      <c r="C215" s="461" t="s">
        <v>193</v>
      </c>
      <c r="D215" s="462" t="s">
        <v>106</v>
      </c>
      <c r="E215" s="462" t="s">
        <v>236</v>
      </c>
      <c r="F215" s="462"/>
      <c r="G215" s="463">
        <v>1</v>
      </c>
      <c r="H215" s="464">
        <v>9.4891673049396275</v>
      </c>
      <c r="I215" s="465">
        <v>9.5</v>
      </c>
      <c r="J215" s="465">
        <v>8.8428876693381202</v>
      </c>
      <c r="K215" s="465">
        <v>7.7083839618576073</v>
      </c>
      <c r="L215" s="465">
        <v>7.5835336491656458</v>
      </c>
      <c r="M215" s="465">
        <v>4.5730522790922397</v>
      </c>
      <c r="N215" s="465">
        <v>4.1909719258276317</v>
      </c>
      <c r="O215" s="465">
        <v>0.80306144835852156</v>
      </c>
      <c r="P215" s="465">
        <v>3.0713849418788883</v>
      </c>
      <c r="Q215" s="465">
        <v>7.0109960019655295</v>
      </c>
      <c r="R215" s="465">
        <v>9.4772150027901034</v>
      </c>
      <c r="S215" s="465">
        <v>9.4916704994146972</v>
      </c>
      <c r="T215" s="465">
        <v>9.4893093541379425</v>
      </c>
      <c r="U215" s="465">
        <v>9.5</v>
      </c>
      <c r="V215" s="465">
        <v>8.8346336580952052</v>
      </c>
      <c r="W215" s="465">
        <v>7.7180873641915007</v>
      </c>
      <c r="X215" s="465">
        <v>9.2036662131485638</v>
      </c>
      <c r="Y215" s="465">
        <v>5.6145876739055529</v>
      </c>
      <c r="Z215" s="465">
        <v>4.5344047748329102</v>
      </c>
      <c r="AA215" s="465">
        <v>0.84333057440604564</v>
      </c>
      <c r="AB215" s="465">
        <v>2.9774089084913711</v>
      </c>
      <c r="AC215" s="465">
        <v>6.8535490650817286</v>
      </c>
      <c r="AD215" s="465">
        <v>9.4739527366513716</v>
      </c>
      <c r="AE215" s="465">
        <v>9.4926174513660388</v>
      </c>
      <c r="AF215" s="465">
        <v>9.4888522671405315</v>
      </c>
      <c r="AG215" s="465">
        <v>9.5</v>
      </c>
      <c r="AH215" s="465">
        <v>8.9022043465841705</v>
      </c>
      <c r="AI215" s="465">
        <v>7.8712386353867112</v>
      </c>
      <c r="AJ215" s="465">
        <v>5.3640658342970049</v>
      </c>
      <c r="AK215" s="465">
        <v>8.685934517220204</v>
      </c>
      <c r="AL215" s="465">
        <v>4.7001315675203177</v>
      </c>
      <c r="AM215" s="465">
        <v>0.86322812089392831</v>
      </c>
      <c r="AN215" s="465">
        <v>2.9900613413778414</v>
      </c>
      <c r="AO215" s="465">
        <v>6.7897208792486383</v>
      </c>
      <c r="AP215" s="465">
        <v>9.473514695762244</v>
      </c>
      <c r="AQ215" s="465">
        <v>9.4925981328292686</v>
      </c>
      <c r="AR215" s="465">
        <v>9.4884973397305057</v>
      </c>
      <c r="AS215" s="465">
        <v>9.5</v>
      </c>
      <c r="AT215" s="465">
        <v>8.8879869287622935</v>
      </c>
      <c r="AU215" s="465">
        <v>7.8511935714618923</v>
      </c>
      <c r="AV215" s="465">
        <v>5.7893656005943397</v>
      </c>
      <c r="AW215" s="465">
        <v>8.6813944825886118</v>
      </c>
      <c r="AX215" s="465">
        <v>4.7149628379097068</v>
      </c>
      <c r="AY215" s="465">
        <v>0.86344436797493596</v>
      </c>
      <c r="AZ215" s="465">
        <v>2.9313284122245276</v>
      </c>
      <c r="BA215" s="465">
        <v>6.8482056778942946</v>
      </c>
      <c r="BB215" s="465">
        <v>9.4765078867797516</v>
      </c>
      <c r="BC215" s="465">
        <v>9.4928189503356624</v>
      </c>
      <c r="BD215" s="465">
        <v>9.4882752473852783</v>
      </c>
      <c r="BE215" s="465">
        <v>9.5</v>
      </c>
      <c r="BF215" s="465">
        <v>8.8952492874645586</v>
      </c>
      <c r="BG215" s="465">
        <v>7.9225746990319958</v>
      </c>
      <c r="BH215" s="465">
        <v>6.0721728468660796</v>
      </c>
      <c r="BI215" s="465">
        <v>8.6697938472137626</v>
      </c>
      <c r="BJ215" s="465">
        <v>4.398052456642402</v>
      </c>
      <c r="BK215" s="465">
        <v>0.80345964430185479</v>
      </c>
      <c r="BL215" s="465">
        <v>3.0065730604016063</v>
      </c>
      <c r="BM215" s="465">
        <v>6.9368318391426902</v>
      </c>
      <c r="BN215" s="465">
        <v>9.4771250224064101</v>
      </c>
      <c r="BO215" s="465">
        <v>9.4929936231658107</v>
      </c>
      <c r="BP215" s="465"/>
      <c r="BQ215" s="465"/>
      <c r="BR215" s="465"/>
    </row>
    <row r="216" spans="1:70" hidden="1" x14ac:dyDescent="0.25">
      <c r="A216" s="429">
        <v>2</v>
      </c>
      <c r="B216" s="461"/>
      <c r="C216" s="461" t="s">
        <v>194</v>
      </c>
      <c r="D216" s="462" t="s">
        <v>106</v>
      </c>
      <c r="E216" s="462" t="s">
        <v>237</v>
      </c>
      <c r="F216" s="462"/>
      <c r="G216" s="463">
        <v>1</v>
      </c>
      <c r="H216" s="464">
        <v>13.967751766736797</v>
      </c>
      <c r="I216" s="465">
        <v>13.963700474950512</v>
      </c>
      <c r="J216" s="465">
        <v>13.012806026809503</v>
      </c>
      <c r="K216" s="465">
        <v>11.353829000268869</v>
      </c>
      <c r="L216" s="465">
        <v>11.163442755893609</v>
      </c>
      <c r="M216" s="465">
        <v>6.7216731453949325</v>
      </c>
      <c r="N216" s="465">
        <v>8.1801699534940866</v>
      </c>
      <c r="O216" s="465">
        <v>4.4643452403584174</v>
      </c>
      <c r="P216" s="465">
        <v>6.6328056369010486</v>
      </c>
      <c r="Q216" s="465">
        <v>10.926031120088497</v>
      </c>
      <c r="R216" s="465">
        <v>13.941192046477493</v>
      </c>
      <c r="S216" s="465">
        <v>13.975579485327037</v>
      </c>
      <c r="T216" s="465">
        <v>13.96775927887507</v>
      </c>
      <c r="U216" s="465">
        <v>13.963020388784294</v>
      </c>
      <c r="V216" s="465">
        <v>12.999848504653762</v>
      </c>
      <c r="W216" s="465">
        <v>11.367869803370318</v>
      </c>
      <c r="X216" s="465">
        <v>13.549553785994751</v>
      </c>
      <c r="Y216" s="465">
        <v>8.2512602688071404</v>
      </c>
      <c r="Z216" s="465">
        <v>8.5122518979296498</v>
      </c>
      <c r="AA216" s="465">
        <v>4.4953902428479715</v>
      </c>
      <c r="AB216" s="465">
        <v>6.565904268848243</v>
      </c>
      <c r="AC216" s="465">
        <v>10.694151697280407</v>
      </c>
      <c r="AD216" s="465">
        <v>13.93166271093907</v>
      </c>
      <c r="AE216" s="465">
        <v>13.974987944692726</v>
      </c>
      <c r="AF216" s="465">
        <v>13.967795910580438</v>
      </c>
      <c r="AG216" s="465">
        <v>13.963578185592723</v>
      </c>
      <c r="AH216" s="465">
        <v>13.098890762945693</v>
      </c>
      <c r="AI216" s="465">
        <v>11.593452666515736</v>
      </c>
      <c r="AJ216" s="465">
        <v>12.004689807569758</v>
      </c>
      <c r="AK216" s="465">
        <v>9.0651806242398756</v>
      </c>
      <c r="AL216" s="465">
        <v>8.7319131722258359</v>
      </c>
      <c r="AM216" s="465">
        <v>4.5826454404432866</v>
      </c>
      <c r="AN216" s="465">
        <v>6.5853785284781292</v>
      </c>
      <c r="AO216" s="465">
        <v>10.686293986116452</v>
      </c>
      <c r="AP216" s="465">
        <v>13.931854764475556</v>
      </c>
      <c r="AQ216" s="465">
        <v>13.974817256247531</v>
      </c>
      <c r="AR216" s="465">
        <v>13.968416986469661</v>
      </c>
      <c r="AS216" s="465">
        <v>13.963098512905836</v>
      </c>
      <c r="AT216" s="465">
        <v>13.078847993157879</v>
      </c>
      <c r="AU216" s="465">
        <v>11.563735365729196</v>
      </c>
      <c r="AV216" s="465">
        <v>11.365627206583616</v>
      </c>
      <c r="AW216" s="465">
        <v>9.0597548358178859</v>
      </c>
      <c r="AX216" s="465">
        <v>8.7517974856250529</v>
      </c>
      <c r="AY216" s="465">
        <v>4.5815823823441901</v>
      </c>
      <c r="AZ216" s="465">
        <v>6.522342452788644</v>
      </c>
      <c r="BA216" s="465">
        <v>10.741985487107574</v>
      </c>
      <c r="BB216" s="465">
        <v>13.946113784952392</v>
      </c>
      <c r="BC216" s="465">
        <v>13.974982424058888</v>
      </c>
      <c r="BD216" s="465">
        <v>13.96861791412762</v>
      </c>
      <c r="BE216" s="465">
        <v>13.963517698543741</v>
      </c>
      <c r="BF216" s="465">
        <v>13.090274102369012</v>
      </c>
      <c r="BG216" s="465">
        <v>11.668992779319305</v>
      </c>
      <c r="BH216" s="465">
        <v>11.919436605452516</v>
      </c>
      <c r="BI216" s="465">
        <v>9.0487422086691023</v>
      </c>
      <c r="BJ216" s="465">
        <v>8.4947610503049624</v>
      </c>
      <c r="BK216" s="465">
        <v>4.4878735809976389</v>
      </c>
      <c r="BL216" s="465">
        <v>6.5853609808852438</v>
      </c>
      <c r="BM216" s="465">
        <v>10.84071337120954</v>
      </c>
      <c r="BN216" s="465">
        <v>13.95473602048016</v>
      </c>
      <c r="BO216" s="465">
        <v>13.97481801229026</v>
      </c>
      <c r="BP216" s="465"/>
      <c r="BQ216" s="465"/>
      <c r="BR216" s="465"/>
    </row>
    <row r="217" spans="1:70" hidden="1" x14ac:dyDescent="0.25">
      <c r="A217" s="429">
        <v>2</v>
      </c>
      <c r="B217" s="461"/>
      <c r="C217" s="461" t="s">
        <v>195</v>
      </c>
      <c r="D217" s="462" t="s">
        <v>106</v>
      </c>
      <c r="E217" s="462" t="s">
        <v>238</v>
      </c>
      <c r="F217" s="462"/>
      <c r="G217" s="463">
        <v>1</v>
      </c>
      <c r="H217" s="464">
        <v>15</v>
      </c>
      <c r="I217" s="465">
        <v>15</v>
      </c>
      <c r="J217" s="465">
        <v>12.533960477178789</v>
      </c>
      <c r="K217" s="465">
        <v>6.4927220211692713</v>
      </c>
      <c r="L217" s="465">
        <v>6.3865429200501165</v>
      </c>
      <c r="M217" s="465">
        <v>6.4939818703688994</v>
      </c>
      <c r="N217" s="465">
        <v>7.6459098031707775</v>
      </c>
      <c r="O217" s="465">
        <v>4.6681444251754849</v>
      </c>
      <c r="P217" s="465">
        <v>6.2113976922738781</v>
      </c>
      <c r="Q217" s="465">
        <v>9.435045362074753</v>
      </c>
      <c r="R217" s="465">
        <v>12.510099649306422</v>
      </c>
      <c r="S217" s="465">
        <v>17.559655923420497</v>
      </c>
      <c r="T217" s="465">
        <v>18.271535603604644</v>
      </c>
      <c r="U217" s="465">
        <v>20.887710480258498</v>
      </c>
      <c r="V217" s="465">
        <v>19.387509355843036</v>
      </c>
      <c r="W217" s="465">
        <v>16.941999751012368</v>
      </c>
      <c r="X217" s="465">
        <v>20.240733714502284</v>
      </c>
      <c r="Y217" s="465">
        <v>18.017685328399217</v>
      </c>
      <c r="Z217" s="465">
        <v>7.9913064892378847</v>
      </c>
      <c r="AA217" s="465">
        <v>4.6791735161963528</v>
      </c>
      <c r="AB217" s="465">
        <v>6.1521183405220246</v>
      </c>
      <c r="AC217" s="465">
        <v>9.3136168625755964</v>
      </c>
      <c r="AD217" s="465">
        <v>12.453917694549023</v>
      </c>
      <c r="AE217" s="465">
        <v>17.741787416827716</v>
      </c>
      <c r="AF217" s="465">
        <v>18.179175039252353</v>
      </c>
      <c r="AG217" s="465">
        <v>20.889685035247314</v>
      </c>
      <c r="AH217" s="465">
        <v>19.535864102388452</v>
      </c>
      <c r="AI217" s="465">
        <v>17.286667307786221</v>
      </c>
      <c r="AJ217" s="465">
        <v>20.292610770773809</v>
      </c>
      <c r="AK217" s="465">
        <v>18.11313084187816</v>
      </c>
      <c r="AL217" s="465">
        <v>8.1727045034291823</v>
      </c>
      <c r="AM217" s="465">
        <v>4.7469543359750412</v>
      </c>
      <c r="AN217" s="465">
        <v>6.1786733448235216</v>
      </c>
      <c r="AO217" s="465">
        <v>9.2300726042639294</v>
      </c>
      <c r="AP217" s="465">
        <v>12.466063042379197</v>
      </c>
      <c r="AQ217" s="465">
        <v>17.676199829087739</v>
      </c>
      <c r="AR217" s="465">
        <v>18.279436809669903</v>
      </c>
      <c r="AS217" s="465">
        <v>20.881864665564844</v>
      </c>
      <c r="AT217" s="465">
        <v>19.505691514221486</v>
      </c>
      <c r="AU217" s="465">
        <v>17.240099641715485</v>
      </c>
      <c r="AV217" s="465">
        <v>20.275001944656079</v>
      </c>
      <c r="AW217" s="465">
        <v>18.17404759953633</v>
      </c>
      <c r="AX217" s="465">
        <v>8.2019950124629482</v>
      </c>
      <c r="AY217" s="465">
        <v>4.7861710669851671</v>
      </c>
      <c r="AZ217" s="465">
        <v>6.1424873722611402</v>
      </c>
      <c r="BA217" s="465">
        <v>9.2824467310314311</v>
      </c>
      <c r="BB217" s="465">
        <v>12.497749181363611</v>
      </c>
      <c r="BC217" s="465">
        <v>17.693585266388258</v>
      </c>
      <c r="BD217" s="465">
        <v>18.25727358976755</v>
      </c>
      <c r="BE217" s="465">
        <v>20.874794211826092</v>
      </c>
      <c r="BF217" s="465">
        <v>19.527972488910322</v>
      </c>
      <c r="BG217" s="465">
        <v>17.39901267065169</v>
      </c>
      <c r="BH217" s="465">
        <v>20.287772177862916</v>
      </c>
      <c r="BI217" s="465">
        <v>18.046501755137051</v>
      </c>
      <c r="BJ217" s="465">
        <v>7.9460544234060295</v>
      </c>
      <c r="BK217" s="465">
        <v>4.6955304525437915</v>
      </c>
      <c r="BL217" s="465">
        <v>6.1845627362419435</v>
      </c>
      <c r="BM217" s="465">
        <v>9.3608414812464993</v>
      </c>
      <c r="BN217" s="465">
        <v>12.586847624731515</v>
      </c>
      <c r="BO217" s="465">
        <v>17.731483208625612</v>
      </c>
      <c r="BP217" s="465"/>
      <c r="BQ217" s="465"/>
      <c r="BR217" s="465"/>
    </row>
    <row r="218" spans="1:70" hidden="1" x14ac:dyDescent="0.25">
      <c r="A218" s="429">
        <v>2</v>
      </c>
      <c r="B218" s="461"/>
      <c r="C218" s="461" t="s">
        <v>196</v>
      </c>
      <c r="D218" s="462" t="s">
        <v>106</v>
      </c>
      <c r="E218" s="462" t="s">
        <v>239</v>
      </c>
      <c r="F218" s="462"/>
      <c r="G218" s="463">
        <v>1</v>
      </c>
      <c r="H218" s="464">
        <v>61.267705155813687</v>
      </c>
      <c r="I218" s="465">
        <v>63</v>
      </c>
      <c r="J218" s="465">
        <v>58.650760711146404</v>
      </c>
      <c r="K218" s="465">
        <v>51.130185916708015</v>
      </c>
      <c r="L218" s="465">
        <v>50.294025495394663</v>
      </c>
      <c r="M218" s="465">
        <v>45.057046158986346</v>
      </c>
      <c r="N218" s="465">
        <v>19.456603814817122</v>
      </c>
      <c r="O218" s="465">
        <v>5.5977970733187323</v>
      </c>
      <c r="P218" s="465">
        <v>10.077896412983137</v>
      </c>
      <c r="Q218" s="465">
        <v>11.162216116264997</v>
      </c>
      <c r="R218" s="465">
        <v>29.732163923420767</v>
      </c>
      <c r="S218" s="465">
        <v>56.494175731502743</v>
      </c>
      <c r="T218" s="465">
        <v>61.26559414312802</v>
      </c>
      <c r="U218" s="465">
        <v>63</v>
      </c>
      <c r="V218" s="465">
        <v>58.593800005952914</v>
      </c>
      <c r="W218" s="465">
        <v>51.195396185582332</v>
      </c>
      <c r="X218" s="465">
        <v>61.038434693158166</v>
      </c>
      <c r="Y218" s="465">
        <v>55.793259910562071</v>
      </c>
      <c r="Z218" s="465">
        <v>21.538229674797421</v>
      </c>
      <c r="AA218" s="465">
        <v>6.6342729174384409</v>
      </c>
      <c r="AB218" s="465">
        <v>8.597070035673962</v>
      </c>
      <c r="AC218" s="465">
        <v>10.91014145864683</v>
      </c>
      <c r="AD218" s="465">
        <v>30.236376659328677</v>
      </c>
      <c r="AE218" s="465">
        <v>55.927221707174873</v>
      </c>
      <c r="AF218" s="465">
        <v>61.22797857770211</v>
      </c>
      <c r="AG218" s="465">
        <v>63</v>
      </c>
      <c r="AH218" s="465">
        <v>59.0425872689556</v>
      </c>
      <c r="AI218" s="465">
        <v>61.225118887573046</v>
      </c>
      <c r="AJ218" s="465">
        <v>81.432066369360498</v>
      </c>
      <c r="AK218" s="465">
        <v>62.200423510865107</v>
      </c>
      <c r="AL218" s="465">
        <v>12.308007827945197</v>
      </c>
      <c r="AM218" s="465">
        <v>6.5516356041980721</v>
      </c>
      <c r="AN218" s="465">
        <v>8.5963485201021985</v>
      </c>
      <c r="AO218" s="465">
        <v>10.710465600321676</v>
      </c>
      <c r="AP218" s="465">
        <v>30.236376659328677</v>
      </c>
      <c r="AQ218" s="465">
        <v>55.939289506266441</v>
      </c>
      <c r="AR218" s="465">
        <v>61.308437689130713</v>
      </c>
      <c r="AS218" s="465">
        <v>63</v>
      </c>
      <c r="AT218" s="465">
        <v>58.948375655855649</v>
      </c>
      <c r="AU218" s="465">
        <v>52.078059225621054</v>
      </c>
      <c r="AV218" s="465">
        <v>61.147277960858467</v>
      </c>
      <c r="AW218" s="465">
        <v>56.072685353683653</v>
      </c>
      <c r="AX218" s="465">
        <v>21.56667772708683</v>
      </c>
      <c r="AY218" s="465">
        <v>6.6050921798999926</v>
      </c>
      <c r="AZ218" s="465">
        <v>8.2869011754312574</v>
      </c>
      <c r="BA218" s="465">
        <v>12.727981951798206</v>
      </c>
      <c r="BB218" s="465">
        <v>28.881695492295108</v>
      </c>
      <c r="BC218" s="465">
        <v>55.914165656677909</v>
      </c>
      <c r="BD218" s="465">
        <v>61.225502199169043</v>
      </c>
      <c r="BE218" s="465">
        <v>63</v>
      </c>
      <c r="BF218" s="465">
        <v>58.997137486512372</v>
      </c>
      <c r="BG218" s="465">
        <v>52.550727282034082</v>
      </c>
      <c r="BH218" s="465">
        <v>61.152466163459891</v>
      </c>
      <c r="BI218" s="465">
        <v>55.60648904202111</v>
      </c>
      <c r="BJ218" s="465">
        <v>15.747669014336159</v>
      </c>
      <c r="BK218" s="465">
        <v>5.704377369149773</v>
      </c>
      <c r="BL218" s="465">
        <v>8.5924828011584218</v>
      </c>
      <c r="BM218" s="465">
        <v>12.826078670526826</v>
      </c>
      <c r="BN218" s="465">
        <v>29.732163923420774</v>
      </c>
      <c r="BO218" s="465">
        <v>56.452232128030133</v>
      </c>
      <c r="BP218" s="465"/>
      <c r="BQ218" s="465"/>
      <c r="BR218" s="465"/>
    </row>
    <row r="219" spans="1:70" hidden="1" x14ac:dyDescent="0.25">
      <c r="A219" s="429">
        <v>2</v>
      </c>
      <c r="B219" s="461"/>
      <c r="C219" s="461" t="s">
        <v>197</v>
      </c>
      <c r="D219" s="462" t="s">
        <v>106</v>
      </c>
      <c r="E219" s="462" t="s">
        <v>240</v>
      </c>
      <c r="F219" s="462"/>
      <c r="G219" s="463">
        <v>1</v>
      </c>
      <c r="H219" s="464">
        <v>28.339449662309114</v>
      </c>
      <c r="I219" s="465">
        <v>33.956247403437864</v>
      </c>
      <c r="J219" s="465">
        <v>33.43442856846891</v>
      </c>
      <c r="K219" s="465">
        <v>29.085979559470132</v>
      </c>
      <c r="L219" s="465">
        <v>28.63149487191453</v>
      </c>
      <c r="M219" s="465">
        <v>20.704477716366423</v>
      </c>
      <c r="N219" s="465">
        <v>4.4028234529819112</v>
      </c>
      <c r="O219" s="465">
        <v>2.562607551939005</v>
      </c>
      <c r="P219" s="465">
        <v>3.936083084224633</v>
      </c>
      <c r="Q219" s="465">
        <v>3.7592895994000437</v>
      </c>
      <c r="R219" s="465">
        <v>7.7511830556510946</v>
      </c>
      <c r="S219" s="465">
        <v>19.155204163330907</v>
      </c>
      <c r="T219" s="465">
        <v>28.339449662309114</v>
      </c>
      <c r="U219" s="465">
        <v>33.924572662650093</v>
      </c>
      <c r="V219" s="465">
        <v>33.389051004508197</v>
      </c>
      <c r="W219" s="465">
        <v>29.115921919062252</v>
      </c>
      <c r="X219" s="465">
        <v>34.755809919437532</v>
      </c>
      <c r="Y219" s="465">
        <v>26.235301972293236</v>
      </c>
      <c r="Z219" s="465">
        <v>4.7105004779068862</v>
      </c>
      <c r="AA219" s="465">
        <v>3.0475753241284247</v>
      </c>
      <c r="AB219" s="465">
        <v>3.3119775007382346</v>
      </c>
      <c r="AC219" s="465">
        <v>3.6864136845721553</v>
      </c>
      <c r="AD219" s="465">
        <v>8.3659117577623885</v>
      </c>
      <c r="AE219" s="465">
        <v>18.158530304865813</v>
      </c>
      <c r="AF219" s="465">
        <v>28.338296864940393</v>
      </c>
      <c r="AG219" s="465">
        <v>33.924572662650093</v>
      </c>
      <c r="AH219" s="465">
        <v>33.644787632155627</v>
      </c>
      <c r="AI219" s="465">
        <v>29.693442665656953</v>
      </c>
      <c r="AJ219" s="465">
        <v>34.846854110162688</v>
      </c>
      <c r="AK219" s="465">
        <v>26.02802993873512</v>
      </c>
      <c r="AL219" s="465">
        <v>4.6508219209563668</v>
      </c>
      <c r="AM219" s="465">
        <v>3.0222322236383068</v>
      </c>
      <c r="AN219" s="465">
        <v>3.3621997142394191</v>
      </c>
      <c r="AO219" s="465">
        <v>3.566000893615652</v>
      </c>
      <c r="AP219" s="465">
        <v>8.2318807603036888</v>
      </c>
      <c r="AQ219" s="465">
        <v>18.162637813496314</v>
      </c>
      <c r="AR219" s="465">
        <v>28.691245617392692</v>
      </c>
      <c r="AS219" s="465">
        <v>33.924572662650093</v>
      </c>
      <c r="AT219" s="465">
        <v>33.586297846323411</v>
      </c>
      <c r="AU219" s="465">
        <v>29.617911356968918</v>
      </c>
      <c r="AV219" s="465">
        <v>34.823531118622356</v>
      </c>
      <c r="AW219" s="465">
        <v>26.01786459861389</v>
      </c>
      <c r="AX219" s="465">
        <v>4.8282987429458002</v>
      </c>
      <c r="AY219" s="465">
        <v>3.0616493149423087</v>
      </c>
      <c r="AZ219" s="465">
        <v>3.2644650045940602</v>
      </c>
      <c r="BA219" s="465">
        <v>4.367684718359949</v>
      </c>
      <c r="BB219" s="465">
        <v>7.3193316714385501</v>
      </c>
      <c r="BC219" s="465">
        <v>18.158599107355439</v>
      </c>
      <c r="BD219" s="465">
        <v>28.624172619450803</v>
      </c>
      <c r="BE219" s="465">
        <v>33.956247403437864</v>
      </c>
      <c r="BF219" s="465">
        <v>33.627742123553027</v>
      </c>
      <c r="BG219" s="465">
        <v>29.900816271816851</v>
      </c>
      <c r="BH219" s="465">
        <v>34.813012164324654</v>
      </c>
      <c r="BI219" s="465">
        <v>25.200808296675042</v>
      </c>
      <c r="BJ219" s="465">
        <v>5.3027460887686626</v>
      </c>
      <c r="BK219" s="465">
        <v>2.5697358236637373</v>
      </c>
      <c r="BL219" s="465">
        <v>3.3484091366849853</v>
      </c>
      <c r="BM219" s="465">
        <v>4.29574912965961</v>
      </c>
      <c r="BN219" s="465">
        <v>7.2836604435047416</v>
      </c>
      <c r="BO219" s="465">
        <v>18.615307412306823</v>
      </c>
      <c r="BP219" s="465"/>
      <c r="BQ219" s="465"/>
      <c r="BR219" s="465"/>
    </row>
    <row r="220" spans="1:70" hidden="1" x14ac:dyDescent="0.25">
      <c r="A220" s="429">
        <v>2</v>
      </c>
      <c r="B220" s="461"/>
      <c r="C220" s="461" t="s">
        <v>198</v>
      </c>
      <c r="D220" s="462" t="s">
        <v>106</v>
      </c>
      <c r="E220" s="462" t="s">
        <v>118</v>
      </c>
      <c r="F220" s="462"/>
      <c r="G220" s="463">
        <v>1</v>
      </c>
      <c r="H220" s="464">
        <v>143.47992947390236</v>
      </c>
      <c r="I220" s="465">
        <v>133.90017887878557</v>
      </c>
      <c r="J220" s="465">
        <v>117.28166211398513</v>
      </c>
      <c r="K220" s="465">
        <v>108.00253025523556</v>
      </c>
      <c r="L220" s="465">
        <v>117.05817032508399</v>
      </c>
      <c r="M220" s="465">
        <v>112.91557457803012</v>
      </c>
      <c r="N220" s="465">
        <v>120.34590787598395</v>
      </c>
      <c r="O220" s="465">
        <v>117.4750344695172</v>
      </c>
      <c r="P220" s="465">
        <v>85.623567766825744</v>
      </c>
      <c r="Q220" s="465">
        <v>82.078813009916857</v>
      </c>
      <c r="R220" s="465">
        <v>110.57060357251484</v>
      </c>
      <c r="S220" s="465">
        <v>128.02363239586512</v>
      </c>
      <c r="T220" s="465">
        <v>143.47992947390236</v>
      </c>
      <c r="U220" s="465">
        <v>134.09899639552083</v>
      </c>
      <c r="V220" s="465">
        <v>117.16775999064905</v>
      </c>
      <c r="W220" s="465">
        <v>108.14027421041155</v>
      </c>
      <c r="X220" s="465">
        <v>142.0655319257053</v>
      </c>
      <c r="Y220" s="465">
        <v>138.62782385489592</v>
      </c>
      <c r="Z220" s="465">
        <v>121.1323056624144</v>
      </c>
      <c r="AA220" s="465">
        <v>118.78528084473425</v>
      </c>
      <c r="AB220" s="465">
        <v>84.88033547263322</v>
      </c>
      <c r="AC220" s="465">
        <v>82.078813009916857</v>
      </c>
      <c r="AD220" s="465">
        <v>111.53878593072369</v>
      </c>
      <c r="AE220" s="465">
        <v>126.92760672495696</v>
      </c>
      <c r="AF220" s="465">
        <v>194.05105584057921</v>
      </c>
      <c r="AG220" s="465">
        <v>182.21044898296032</v>
      </c>
      <c r="AH220" s="465">
        <v>158.99383356898102</v>
      </c>
      <c r="AI220" s="465">
        <v>149.3328773749304</v>
      </c>
      <c r="AJ220" s="465">
        <v>193.9991128038256</v>
      </c>
      <c r="AK220" s="465">
        <v>178.73119160121786</v>
      </c>
      <c r="AL220" s="465">
        <v>163.26743242857026</v>
      </c>
      <c r="AM220" s="465">
        <v>160.22529609844784</v>
      </c>
      <c r="AN220" s="465">
        <v>114.46014332624648</v>
      </c>
      <c r="AO220" s="465">
        <v>111.08024517530957</v>
      </c>
      <c r="AP220" s="465">
        <v>152.8353428249797</v>
      </c>
      <c r="AQ220" s="465">
        <v>171.27197826122219</v>
      </c>
      <c r="AR220" s="465">
        <v>195.72669555486917</v>
      </c>
      <c r="AS220" s="465">
        <v>182.21044898296034</v>
      </c>
      <c r="AT220" s="465">
        <v>157.22881841325221</v>
      </c>
      <c r="AU220" s="465">
        <v>148.95301883898088</v>
      </c>
      <c r="AV220" s="465">
        <v>193.86926924169367</v>
      </c>
      <c r="AW220" s="465">
        <v>178.62425684469693</v>
      </c>
      <c r="AX220" s="465">
        <v>163.97356821123856</v>
      </c>
      <c r="AY220" s="465">
        <v>160.31011073680367</v>
      </c>
      <c r="AZ220" s="465">
        <v>114.46014332624648</v>
      </c>
      <c r="BA220" s="465">
        <v>112.14797139009008</v>
      </c>
      <c r="BB220" s="465">
        <v>151.50869683901882</v>
      </c>
      <c r="BC220" s="465">
        <v>171.27197826122216</v>
      </c>
      <c r="BD220" s="465">
        <v>195.72669555486917</v>
      </c>
      <c r="BE220" s="465">
        <v>181.94030058540517</v>
      </c>
      <c r="BF220" s="465">
        <v>157.35887738319877</v>
      </c>
      <c r="BG220" s="465">
        <v>151.77379670323427</v>
      </c>
      <c r="BH220" s="465">
        <v>190.36069163927368</v>
      </c>
      <c r="BI220" s="465">
        <v>178.40553566829939</v>
      </c>
      <c r="BJ220" s="465">
        <v>165.47800861842893</v>
      </c>
      <c r="BK220" s="465">
        <v>158.40370434396422</v>
      </c>
      <c r="BL220" s="465">
        <v>114.4601433262465</v>
      </c>
      <c r="BM220" s="465">
        <v>112.14797139009011</v>
      </c>
      <c r="BN220" s="465">
        <v>151.50869683901882</v>
      </c>
      <c r="BO220" s="465">
        <v>171.52840760661263</v>
      </c>
      <c r="BP220" s="465"/>
      <c r="BQ220" s="465"/>
      <c r="BR220" s="465"/>
    </row>
    <row r="221" spans="1:70" hidden="1" x14ac:dyDescent="0.25">
      <c r="A221" s="429">
        <v>2</v>
      </c>
      <c r="B221" s="461"/>
      <c r="C221" s="461" t="s">
        <v>199</v>
      </c>
      <c r="D221" s="462" t="s">
        <v>106</v>
      </c>
      <c r="E221" s="462" t="s">
        <v>241</v>
      </c>
      <c r="F221" s="462"/>
      <c r="G221" s="463">
        <v>1</v>
      </c>
      <c r="H221" s="464">
        <v>0</v>
      </c>
      <c r="I221" s="465">
        <v>0</v>
      </c>
      <c r="J221" s="465">
        <v>1.625</v>
      </c>
      <c r="K221" s="465">
        <v>2.8105555555555539</v>
      </c>
      <c r="L221" s="465">
        <v>4.5813978494623671</v>
      </c>
      <c r="M221" s="465">
        <v>5.7243888888888863</v>
      </c>
      <c r="N221" s="465">
        <v>5.613360215053766</v>
      </c>
      <c r="O221" s="465">
        <v>5.4063440860215053</v>
      </c>
      <c r="P221" s="465">
        <v>3.0098379629629624</v>
      </c>
      <c r="Q221" s="465">
        <v>2.8459280303030292</v>
      </c>
      <c r="R221" s="465">
        <v>0</v>
      </c>
      <c r="S221" s="465">
        <v>0</v>
      </c>
      <c r="T221" s="465">
        <v>0</v>
      </c>
      <c r="U221" s="465">
        <v>0</v>
      </c>
      <c r="V221" s="465">
        <v>47.677083333333314</v>
      </c>
      <c r="W221" s="465">
        <v>72.254097222222256</v>
      </c>
      <c r="X221" s="465">
        <v>92.233346774193578</v>
      </c>
      <c r="Y221" s="465">
        <v>91.487625000000065</v>
      </c>
      <c r="Z221" s="465">
        <v>96.784865591397775</v>
      </c>
      <c r="AA221" s="465">
        <v>90.736586021505389</v>
      </c>
      <c r="AB221" s="465">
        <v>64.774907407407397</v>
      </c>
      <c r="AC221" s="465">
        <v>50.513450452101623</v>
      </c>
      <c r="AD221" s="465">
        <v>0</v>
      </c>
      <c r="AE221" s="465">
        <v>0</v>
      </c>
      <c r="AF221" s="465">
        <v>0</v>
      </c>
      <c r="AG221" s="465">
        <v>0</v>
      </c>
      <c r="AH221" s="465">
        <v>49.2400173611111</v>
      </c>
      <c r="AI221" s="465">
        <v>77.08401388888889</v>
      </c>
      <c r="AJ221" s="465">
        <v>97.414059139784953</v>
      </c>
      <c r="AK221" s="465">
        <v>96.944569444444411</v>
      </c>
      <c r="AL221" s="465">
        <v>102.16678763440861</v>
      </c>
      <c r="AM221" s="465">
        <v>97.767143104900669</v>
      </c>
      <c r="AN221" s="465">
        <v>70.162866038359823</v>
      </c>
      <c r="AO221" s="465">
        <v>50.513450452101623</v>
      </c>
      <c r="AP221" s="465">
        <v>0</v>
      </c>
      <c r="AQ221" s="465">
        <v>0</v>
      </c>
      <c r="AR221" s="465">
        <v>0</v>
      </c>
      <c r="AS221" s="465">
        <v>0</v>
      </c>
      <c r="AT221" s="465">
        <v>64.2816840277778</v>
      </c>
      <c r="AU221" s="465">
        <v>95.913180555555613</v>
      </c>
      <c r="AV221" s="465">
        <v>120.19866935483874</v>
      </c>
      <c r="AW221" s="465">
        <v>119.47720833333331</v>
      </c>
      <c r="AX221" s="465">
        <v>126.44098118279571</v>
      </c>
      <c r="AY221" s="465">
        <v>120.07090654576088</v>
      </c>
      <c r="AZ221" s="465">
        <v>87.979185482804183</v>
      </c>
      <c r="BA221" s="465">
        <v>63.280969391495582</v>
      </c>
      <c r="BB221" s="465">
        <v>0</v>
      </c>
      <c r="BC221" s="465">
        <v>0</v>
      </c>
      <c r="BD221" s="465">
        <v>0</v>
      </c>
      <c r="BE221" s="465">
        <v>0</v>
      </c>
      <c r="BF221" s="465">
        <v>64.2816840277778</v>
      </c>
      <c r="BG221" s="465">
        <v>95.913180555555613</v>
      </c>
      <c r="BH221" s="465">
        <v>120.19866935483876</v>
      </c>
      <c r="BI221" s="465">
        <v>119.47720833333331</v>
      </c>
      <c r="BJ221" s="465">
        <v>126.4409811827957</v>
      </c>
      <c r="BK221" s="465">
        <v>120.07090654576089</v>
      </c>
      <c r="BL221" s="465">
        <v>87.979185482804183</v>
      </c>
      <c r="BM221" s="465">
        <v>63.280969391495582</v>
      </c>
      <c r="BN221" s="465">
        <v>0</v>
      </c>
      <c r="BO221" s="465">
        <v>0</v>
      </c>
      <c r="BP221" s="465"/>
      <c r="BQ221" s="465"/>
      <c r="BR221" s="465"/>
    </row>
    <row r="222" spans="1:70" hidden="1" x14ac:dyDescent="0.25">
      <c r="A222" s="429">
        <v>2</v>
      </c>
      <c r="B222" s="461"/>
      <c r="C222" s="461" t="s">
        <v>200</v>
      </c>
      <c r="D222" s="462" t="s">
        <v>106</v>
      </c>
      <c r="E222" s="462" t="s">
        <v>231</v>
      </c>
      <c r="F222" s="462"/>
      <c r="G222" s="463">
        <v>1</v>
      </c>
      <c r="H222" s="466">
        <v>36.929268292682927</v>
      </c>
      <c r="I222" s="465">
        <v>47.578378378378375</v>
      </c>
      <c r="J222" s="465">
        <v>49.215902140672782</v>
      </c>
      <c r="K222" s="465">
        <v>45.952631578947368</v>
      </c>
      <c r="L222" s="465">
        <v>30.580487804878054</v>
      </c>
      <c r="M222" s="465">
        <v>32.6</v>
      </c>
      <c r="N222" s="465">
        <v>28.619512195121953</v>
      </c>
      <c r="O222" s="465">
        <v>25.561538461538465</v>
      </c>
      <c r="P222" s="465">
        <v>30.957142857142859</v>
      </c>
      <c r="Q222" s="465">
        <v>33.930769230769229</v>
      </c>
      <c r="R222" s="465">
        <v>48.124610591900314</v>
      </c>
      <c r="S222" s="465">
        <v>43.125581395348838</v>
      </c>
      <c r="T222" s="465">
        <v>36.929268292682927</v>
      </c>
      <c r="U222" s="465">
        <v>47.555555555555557</v>
      </c>
      <c r="V222" s="465">
        <v>49.215902140672782</v>
      </c>
      <c r="W222" s="465">
        <v>45.952631578947368</v>
      </c>
      <c r="X222" s="465">
        <v>30.580487804878054</v>
      </c>
      <c r="Y222" s="465">
        <v>32.6</v>
      </c>
      <c r="Z222" s="465">
        <v>28.619512195121953</v>
      </c>
      <c r="AA222" s="465">
        <v>25.421951219512199</v>
      </c>
      <c r="AB222" s="465">
        <v>31.1</v>
      </c>
      <c r="AC222" s="465">
        <v>33.930769230769229</v>
      </c>
      <c r="AD222" s="465">
        <v>47.928783382789319</v>
      </c>
      <c r="AE222" s="465">
        <v>43.185365853658539</v>
      </c>
      <c r="AF222" s="465">
        <v>36.929268292682927</v>
      </c>
      <c r="AG222" s="465">
        <v>47.555555555555557</v>
      </c>
      <c r="AH222" s="465">
        <v>49.215902140672782</v>
      </c>
      <c r="AI222" s="465">
        <v>45.952631578947368</v>
      </c>
      <c r="AJ222" s="465">
        <v>30.404651162790699</v>
      </c>
      <c r="AK222" s="465">
        <v>32.821052631578951</v>
      </c>
      <c r="AL222" s="465">
        <v>28.619512195121953</v>
      </c>
      <c r="AM222" s="465">
        <v>25.421951219512199</v>
      </c>
      <c r="AN222" s="465">
        <v>31.1</v>
      </c>
      <c r="AO222" s="465">
        <v>33.930769230769229</v>
      </c>
      <c r="AP222" s="465">
        <v>47.928783382789319</v>
      </c>
      <c r="AQ222" s="465">
        <v>43.185365853658539</v>
      </c>
      <c r="AR222" s="465">
        <v>36.904651162790699</v>
      </c>
      <c r="AS222" s="465">
        <v>47.555555555555557</v>
      </c>
      <c r="AT222" s="465">
        <v>49.324758842443728</v>
      </c>
      <c r="AU222" s="465">
        <v>45.952631578947368</v>
      </c>
      <c r="AV222" s="465">
        <v>30.404651162790699</v>
      </c>
      <c r="AW222" s="465">
        <v>32.821052631578951</v>
      </c>
      <c r="AX222" s="465">
        <v>28.619512195121953</v>
      </c>
      <c r="AY222" s="465">
        <v>25.421951219512199</v>
      </c>
      <c r="AZ222" s="465">
        <v>31.1</v>
      </c>
      <c r="BA222" s="465">
        <v>33.860975609756096</v>
      </c>
      <c r="BB222" s="465">
        <v>48.124610591900314</v>
      </c>
      <c r="BC222" s="465">
        <v>43.185365853658539</v>
      </c>
      <c r="BD222" s="465">
        <v>36.904651162790699</v>
      </c>
      <c r="BE222" s="465">
        <v>47.578378378378375</v>
      </c>
      <c r="BF222" s="465">
        <v>49.324758842443728</v>
      </c>
      <c r="BG222" s="465">
        <v>45.85</v>
      </c>
      <c r="BH222" s="465">
        <v>30.580487804878054</v>
      </c>
      <c r="BI222" s="465">
        <v>32.821052631578951</v>
      </c>
      <c r="BJ222" s="465">
        <v>28.362790697674416</v>
      </c>
      <c r="BK222" s="465">
        <v>25.561538461538465</v>
      </c>
      <c r="BL222" s="465">
        <v>31.1</v>
      </c>
      <c r="BM222" s="465">
        <v>33.860975609756096</v>
      </c>
      <c r="BN222" s="465">
        <v>48.124610591900314</v>
      </c>
      <c r="BO222" s="465">
        <v>43.125581395348838</v>
      </c>
      <c r="BP222" s="465"/>
      <c r="BQ222" s="465"/>
      <c r="BR222" s="465"/>
    </row>
    <row r="223" spans="1:70" hidden="1" x14ac:dyDescent="0.25">
      <c r="A223" s="429">
        <v>2</v>
      </c>
      <c r="B223" s="461"/>
      <c r="C223" s="461" t="s">
        <v>201</v>
      </c>
      <c r="D223" s="462" t="s">
        <v>106</v>
      </c>
      <c r="E223" s="462" t="s">
        <v>231</v>
      </c>
      <c r="F223" s="462"/>
      <c r="G223" s="463">
        <v>1</v>
      </c>
      <c r="H223" s="466">
        <v>32.747197088906375</v>
      </c>
      <c r="I223" s="465">
        <v>59.765082046332047</v>
      </c>
      <c r="J223" s="465">
        <v>53.737035940942427</v>
      </c>
      <c r="K223" s="465">
        <v>58.569809941520468</v>
      </c>
      <c r="L223" s="465">
        <v>52.062418043535274</v>
      </c>
      <c r="M223" s="465">
        <v>49.275520833333339</v>
      </c>
      <c r="N223" s="465">
        <v>32.881785995279301</v>
      </c>
      <c r="O223" s="465">
        <v>44.634477529638815</v>
      </c>
      <c r="P223" s="465">
        <v>44.969444444444449</v>
      </c>
      <c r="Q223" s="465">
        <v>42.682140887786048</v>
      </c>
      <c r="R223" s="465">
        <v>46.383869851159567</v>
      </c>
      <c r="S223" s="465">
        <v>39.060546386596648</v>
      </c>
      <c r="T223" s="465">
        <v>32.747197088906375</v>
      </c>
      <c r="U223" s="465">
        <v>59.726521164021179</v>
      </c>
      <c r="V223" s="465">
        <v>53.737035940942427</v>
      </c>
      <c r="W223" s="465">
        <v>58.569809941520468</v>
      </c>
      <c r="X223" s="465">
        <v>52.062418043535274</v>
      </c>
      <c r="Y223" s="465">
        <v>49.275520833333339</v>
      </c>
      <c r="Z223" s="465">
        <v>32.881785995279301</v>
      </c>
      <c r="AA223" s="465">
        <v>44.107559664306315</v>
      </c>
      <c r="AB223" s="465">
        <v>45.396006944444444</v>
      </c>
      <c r="AC223" s="465">
        <v>42.682140887786048</v>
      </c>
      <c r="AD223" s="465">
        <v>46.376261127596436</v>
      </c>
      <c r="AE223" s="465">
        <v>39.243804091266718</v>
      </c>
      <c r="AF223" s="465">
        <v>32.747197088906375</v>
      </c>
      <c r="AG223" s="465">
        <v>59.726521164021179</v>
      </c>
      <c r="AH223" s="465">
        <v>53.737035940942427</v>
      </c>
      <c r="AI223" s="465">
        <v>58.569809941520468</v>
      </c>
      <c r="AJ223" s="465">
        <v>51.699518629657419</v>
      </c>
      <c r="AK223" s="465">
        <v>49.822149122807019</v>
      </c>
      <c r="AL223" s="465">
        <v>32.881785995279301</v>
      </c>
      <c r="AM223" s="465">
        <v>44.107559664306315</v>
      </c>
      <c r="AN223" s="465">
        <v>45.396006944444444</v>
      </c>
      <c r="AO223" s="465">
        <v>42.682140887786048</v>
      </c>
      <c r="AP223" s="465">
        <v>46.376261127596436</v>
      </c>
      <c r="AQ223" s="465">
        <v>39.243804091266718</v>
      </c>
      <c r="AR223" s="465">
        <v>32.759728994748691</v>
      </c>
      <c r="AS223" s="465">
        <v>59.726521164021179</v>
      </c>
      <c r="AT223" s="465">
        <v>53.977733983335071</v>
      </c>
      <c r="AU223" s="465">
        <v>58.569809941520468</v>
      </c>
      <c r="AV223" s="465">
        <v>51.699518629657419</v>
      </c>
      <c r="AW223" s="465">
        <v>49.822149122807019</v>
      </c>
      <c r="AX223" s="465">
        <v>32.881785995279301</v>
      </c>
      <c r="AY223" s="465">
        <v>44.107559664306315</v>
      </c>
      <c r="AZ223" s="465">
        <v>45.396006944444444</v>
      </c>
      <c r="BA223" s="465">
        <v>42.413978494623656</v>
      </c>
      <c r="BB223" s="465">
        <v>46.383869851159567</v>
      </c>
      <c r="BC223" s="465">
        <v>39.243804091266718</v>
      </c>
      <c r="BD223" s="465">
        <v>32.759728994748691</v>
      </c>
      <c r="BE223" s="465">
        <v>59.765082046332047</v>
      </c>
      <c r="BF223" s="465">
        <v>53.977733983335071</v>
      </c>
      <c r="BG223" s="465">
        <v>58.331076388888889</v>
      </c>
      <c r="BH223" s="465">
        <v>52.062418043535274</v>
      </c>
      <c r="BI223" s="465">
        <v>49.822149122807019</v>
      </c>
      <c r="BJ223" s="465">
        <v>32.529663665916473</v>
      </c>
      <c r="BK223" s="465">
        <v>44.634477529638815</v>
      </c>
      <c r="BL223" s="465">
        <v>45.396006944444444</v>
      </c>
      <c r="BM223" s="465">
        <v>42.413978494623656</v>
      </c>
      <c r="BN223" s="465">
        <v>46.383869851159567</v>
      </c>
      <c r="BO223" s="465">
        <v>39.060546386596648</v>
      </c>
      <c r="BP223" s="465"/>
      <c r="BQ223" s="465"/>
      <c r="BR223" s="465"/>
    </row>
    <row r="224" spans="1:70" hidden="1" x14ac:dyDescent="0.25">
      <c r="A224" s="429">
        <v>2</v>
      </c>
      <c r="B224" s="461"/>
      <c r="C224" s="461" t="s">
        <v>202</v>
      </c>
      <c r="D224" s="462" t="s">
        <v>106</v>
      </c>
      <c r="E224" s="462" t="s">
        <v>231</v>
      </c>
      <c r="F224" s="462"/>
      <c r="G224" s="463">
        <v>1</v>
      </c>
      <c r="H224" s="466">
        <v>0</v>
      </c>
      <c r="I224" s="466">
        <v>0</v>
      </c>
      <c r="J224" s="466">
        <v>0</v>
      </c>
      <c r="K224" s="466">
        <v>0</v>
      </c>
      <c r="L224" s="466">
        <v>0</v>
      </c>
      <c r="M224" s="466">
        <v>0</v>
      </c>
      <c r="N224" s="466">
        <v>0</v>
      </c>
      <c r="O224" s="466">
        <v>0</v>
      </c>
      <c r="P224" s="466">
        <v>53.25</v>
      </c>
      <c r="Q224" s="466">
        <v>64.111000000000431</v>
      </c>
      <c r="R224" s="466">
        <v>53.387419642856834</v>
      </c>
      <c r="S224" s="466">
        <v>49.781999999999677</v>
      </c>
      <c r="T224" s="466">
        <v>55.416999999999959</v>
      </c>
      <c r="U224" s="466">
        <v>42.019000000000112</v>
      </c>
      <c r="V224" s="466">
        <v>44.251673780488012</v>
      </c>
      <c r="W224" s="466">
        <v>47.058999999999777</v>
      </c>
      <c r="X224" s="466">
        <v>39.402000000000037</v>
      </c>
      <c r="Y224" s="466">
        <v>45.736999999999696</v>
      </c>
      <c r="Z224" s="466">
        <v>33.462999999999873</v>
      </c>
      <c r="AA224" s="466">
        <v>42.979999999999698</v>
      </c>
      <c r="AB224" s="466">
        <v>53.25</v>
      </c>
      <c r="AC224" s="466">
        <v>64.111000000000431</v>
      </c>
      <c r="AD224" s="466">
        <v>53.387419642856834</v>
      </c>
      <c r="AE224" s="466">
        <v>49.781999999999677</v>
      </c>
      <c r="AF224" s="466">
        <v>55.416999999999959</v>
      </c>
      <c r="AG224" s="466">
        <v>42.019000000000112</v>
      </c>
      <c r="AH224" s="466">
        <v>44.251673780488012</v>
      </c>
      <c r="AI224" s="466">
        <v>47.058999999999777</v>
      </c>
      <c r="AJ224" s="466">
        <v>39.402000000000037</v>
      </c>
      <c r="AK224" s="466">
        <v>45.736999999999696</v>
      </c>
      <c r="AL224" s="466">
        <v>33.462999999999873</v>
      </c>
      <c r="AM224" s="466">
        <v>42.979999999999698</v>
      </c>
      <c r="AN224" s="466">
        <v>53.25</v>
      </c>
      <c r="AO224" s="466">
        <v>64.111000000000431</v>
      </c>
      <c r="AP224" s="466">
        <v>53.387419642856834</v>
      </c>
      <c r="AQ224" s="466">
        <v>49.781999999999677</v>
      </c>
      <c r="AR224" s="466">
        <v>55.416999999999959</v>
      </c>
      <c r="AS224" s="466">
        <v>42.019000000000112</v>
      </c>
      <c r="AT224" s="466">
        <v>44.251673780488012</v>
      </c>
      <c r="AU224" s="466">
        <v>47.058999999999777</v>
      </c>
      <c r="AV224" s="466">
        <v>39.402000000000037</v>
      </c>
      <c r="AW224" s="466">
        <v>45.736999999999696</v>
      </c>
      <c r="AX224" s="466">
        <v>33.462999999999873</v>
      </c>
      <c r="AY224" s="466">
        <v>42.979999999999698</v>
      </c>
      <c r="AZ224" s="466">
        <v>53.25</v>
      </c>
      <c r="BA224" s="466">
        <v>64.111000000000431</v>
      </c>
      <c r="BB224" s="466">
        <v>53.387419642856834</v>
      </c>
      <c r="BC224" s="466">
        <v>49.781999999999677</v>
      </c>
      <c r="BD224" s="466">
        <v>55.416999999999959</v>
      </c>
      <c r="BE224" s="466">
        <v>42.019000000000112</v>
      </c>
      <c r="BF224" s="466">
        <v>44.251673780488012</v>
      </c>
      <c r="BG224" s="466">
        <v>47.058999999999777</v>
      </c>
      <c r="BH224" s="465">
        <v>39.402000000000037</v>
      </c>
      <c r="BI224" s="465">
        <v>45.736999999999696</v>
      </c>
      <c r="BJ224" s="465">
        <v>33.462999999999873</v>
      </c>
      <c r="BK224" s="465">
        <v>42.979999999999698</v>
      </c>
      <c r="BL224" s="465">
        <v>53.25</v>
      </c>
      <c r="BM224" s="465">
        <v>64.111000000000431</v>
      </c>
      <c r="BN224" s="465">
        <v>53.387419642856834</v>
      </c>
      <c r="BO224" s="465">
        <v>49.781999999999677</v>
      </c>
      <c r="BP224" s="465"/>
      <c r="BQ224" s="465"/>
      <c r="BR224" s="465"/>
    </row>
    <row r="225" spans="1:70" hidden="1" x14ac:dyDescent="0.25">
      <c r="A225" s="429">
        <v>2</v>
      </c>
      <c r="B225" s="461"/>
      <c r="C225" s="461" t="s">
        <v>203</v>
      </c>
      <c r="D225" s="462" t="s">
        <v>106</v>
      </c>
      <c r="E225" s="462" t="s">
        <v>231</v>
      </c>
      <c r="F225" s="462"/>
      <c r="G225" s="463">
        <v>1</v>
      </c>
      <c r="H225" s="466">
        <v>0</v>
      </c>
      <c r="I225" s="466">
        <v>0</v>
      </c>
      <c r="J225" s="466">
        <v>0</v>
      </c>
      <c r="K225" s="466">
        <v>0</v>
      </c>
      <c r="L225" s="466">
        <v>0</v>
      </c>
      <c r="M225" s="466">
        <v>0</v>
      </c>
      <c r="N225" s="466">
        <v>0</v>
      </c>
      <c r="O225" s="466">
        <v>0</v>
      </c>
      <c r="P225" s="466">
        <v>0</v>
      </c>
      <c r="Q225" s="466">
        <v>0</v>
      </c>
      <c r="R225" s="466">
        <v>0</v>
      </c>
      <c r="S225" s="466">
        <v>0</v>
      </c>
      <c r="T225" s="466">
        <v>0</v>
      </c>
      <c r="U225" s="466">
        <v>0</v>
      </c>
      <c r="V225" s="466">
        <v>0</v>
      </c>
      <c r="W225" s="466">
        <v>0</v>
      </c>
      <c r="X225" s="466">
        <v>0</v>
      </c>
      <c r="Y225" s="466">
        <v>0</v>
      </c>
      <c r="Z225" s="466">
        <v>0</v>
      </c>
      <c r="AA225" s="466">
        <v>0</v>
      </c>
      <c r="AB225" s="466">
        <v>0</v>
      </c>
      <c r="AC225" s="466">
        <v>0</v>
      </c>
      <c r="AD225" s="466">
        <v>0</v>
      </c>
      <c r="AE225" s="466">
        <v>0</v>
      </c>
      <c r="AF225" s="466">
        <v>0</v>
      </c>
      <c r="AG225" s="466">
        <v>0</v>
      </c>
      <c r="AH225" s="466">
        <v>0</v>
      </c>
      <c r="AI225" s="466">
        <v>0</v>
      </c>
      <c r="AJ225" s="466">
        <v>0</v>
      </c>
      <c r="AK225" s="466">
        <v>6.899999999999977E-2</v>
      </c>
      <c r="AL225" s="466">
        <v>3.4059999999999748</v>
      </c>
      <c r="AM225" s="466">
        <v>2.8300000000000156</v>
      </c>
      <c r="AN225" s="466">
        <v>2.1849999999999872</v>
      </c>
      <c r="AO225" s="466">
        <v>1.3940000000000043</v>
      </c>
      <c r="AP225" s="466">
        <v>0.70709821428571928</v>
      </c>
      <c r="AQ225" s="466">
        <v>0.56399999999999539</v>
      </c>
      <c r="AR225" s="466">
        <v>0.47599999999999915</v>
      </c>
      <c r="AS225" s="466">
        <v>0.78600000000000114</v>
      </c>
      <c r="AT225" s="466">
        <v>1.3875384615384583</v>
      </c>
      <c r="AU225" s="466">
        <v>1.4639999999999989</v>
      </c>
      <c r="AV225" s="466">
        <v>2.9829999999999757</v>
      </c>
      <c r="AW225" s="466">
        <v>2.6219999999999914</v>
      </c>
      <c r="AX225" s="466">
        <v>3.4059999999999748</v>
      </c>
      <c r="AY225" s="466">
        <v>2.8300000000000156</v>
      </c>
      <c r="AZ225" s="466">
        <v>2.1849999999999872</v>
      </c>
      <c r="BA225" s="466">
        <v>1.3940000000000043</v>
      </c>
      <c r="BB225" s="466">
        <v>0.70709821428571928</v>
      </c>
      <c r="BC225" s="466">
        <v>0.56399999999999539</v>
      </c>
      <c r="BD225" s="466">
        <v>0.47599999999999915</v>
      </c>
      <c r="BE225" s="466">
        <v>0.78600000000000114</v>
      </c>
      <c r="BF225" s="466">
        <v>1.3875384615384583</v>
      </c>
      <c r="BG225" s="466">
        <v>1.4639999999999989</v>
      </c>
      <c r="BH225" s="465">
        <v>2.9829999999999757</v>
      </c>
      <c r="BI225" s="465">
        <v>2.6219999999999914</v>
      </c>
      <c r="BJ225" s="465">
        <v>3.4059999999999748</v>
      </c>
      <c r="BK225" s="465">
        <v>2.8300000000000156</v>
      </c>
      <c r="BL225" s="465">
        <v>2.1849999999999872</v>
      </c>
      <c r="BM225" s="465">
        <v>1.3940000000000043</v>
      </c>
      <c r="BN225" s="465">
        <v>0.70709821428571928</v>
      </c>
      <c r="BO225" s="465">
        <v>0.56399999999999539</v>
      </c>
      <c r="BP225" s="465"/>
      <c r="BQ225" s="465"/>
      <c r="BR225" s="465"/>
    </row>
    <row r="226" spans="1:70" hidden="1" x14ac:dyDescent="0.25">
      <c r="A226" s="429">
        <v>2</v>
      </c>
      <c r="B226" s="461"/>
      <c r="C226" s="461" t="s">
        <v>204</v>
      </c>
      <c r="D226" s="462" t="s">
        <v>106</v>
      </c>
      <c r="E226" s="462" t="s">
        <v>231</v>
      </c>
      <c r="F226" s="462"/>
      <c r="G226" s="463">
        <v>1</v>
      </c>
      <c r="H226" s="466">
        <v>0</v>
      </c>
      <c r="I226" s="465">
        <v>0</v>
      </c>
      <c r="J226" s="465">
        <v>0</v>
      </c>
      <c r="K226" s="465">
        <v>1.375</v>
      </c>
      <c r="L226" s="465">
        <v>1.5</v>
      </c>
      <c r="M226" s="465">
        <v>1.625</v>
      </c>
      <c r="N226" s="465">
        <v>1.75</v>
      </c>
      <c r="O226" s="465">
        <v>1.5</v>
      </c>
      <c r="P226" s="465">
        <v>0</v>
      </c>
      <c r="Q226" s="465">
        <v>0</v>
      </c>
      <c r="R226" s="465">
        <v>0</v>
      </c>
      <c r="S226" s="465">
        <v>0</v>
      </c>
      <c r="T226" s="465">
        <v>0</v>
      </c>
      <c r="U226" s="465">
        <v>0</v>
      </c>
      <c r="V226" s="465">
        <v>0</v>
      </c>
      <c r="W226" s="465">
        <v>1.375</v>
      </c>
      <c r="X226" s="465">
        <v>1.5</v>
      </c>
      <c r="Y226" s="465">
        <v>1.625</v>
      </c>
      <c r="Z226" s="465">
        <v>1.75</v>
      </c>
      <c r="AA226" s="465">
        <v>1.5</v>
      </c>
      <c r="AB226" s="465">
        <v>0</v>
      </c>
      <c r="AC226" s="465">
        <v>0</v>
      </c>
      <c r="AD226" s="465">
        <v>0</v>
      </c>
      <c r="AE226" s="465">
        <v>0</v>
      </c>
      <c r="AF226" s="465">
        <v>0</v>
      </c>
      <c r="AG226" s="465">
        <v>0</v>
      </c>
      <c r="AH226" s="465">
        <v>0</v>
      </c>
      <c r="AI226" s="465">
        <v>1.375</v>
      </c>
      <c r="AJ226" s="465">
        <v>1.5</v>
      </c>
      <c r="AK226" s="465">
        <v>1.625</v>
      </c>
      <c r="AL226" s="465">
        <v>1.75</v>
      </c>
      <c r="AM226" s="465">
        <v>1.5</v>
      </c>
      <c r="AN226" s="465">
        <v>0</v>
      </c>
      <c r="AO226" s="465">
        <v>0</v>
      </c>
      <c r="AP226" s="465">
        <v>0</v>
      </c>
      <c r="AQ226" s="465">
        <v>0</v>
      </c>
      <c r="AR226" s="465">
        <v>0</v>
      </c>
      <c r="AS226" s="465">
        <v>0</v>
      </c>
      <c r="AT226" s="465">
        <v>0</v>
      </c>
      <c r="AU226" s="465">
        <v>1.375</v>
      </c>
      <c r="AV226" s="465">
        <v>1.5</v>
      </c>
      <c r="AW226" s="465">
        <v>1.625</v>
      </c>
      <c r="AX226" s="465">
        <v>1.625</v>
      </c>
      <c r="AY226" s="465">
        <v>1.5</v>
      </c>
      <c r="AZ226" s="465">
        <v>0</v>
      </c>
      <c r="BA226" s="465">
        <v>0</v>
      </c>
      <c r="BB226" s="465">
        <v>0</v>
      </c>
      <c r="BC226" s="465">
        <v>0</v>
      </c>
      <c r="BD226" s="465">
        <v>0</v>
      </c>
      <c r="BE226" s="465">
        <v>0</v>
      </c>
      <c r="BF226" s="465">
        <v>0</v>
      </c>
      <c r="BG226" s="465">
        <v>1.375</v>
      </c>
      <c r="BH226" s="465">
        <v>1.375</v>
      </c>
      <c r="BI226" s="465">
        <v>1.625</v>
      </c>
      <c r="BJ226" s="465">
        <v>1.625</v>
      </c>
      <c r="BK226" s="465">
        <v>1.5</v>
      </c>
      <c r="BL226" s="465">
        <v>0</v>
      </c>
      <c r="BM226" s="465">
        <v>0</v>
      </c>
      <c r="BN226" s="465">
        <v>0</v>
      </c>
      <c r="BO226" s="465">
        <v>0</v>
      </c>
      <c r="BP226" s="465"/>
      <c r="BQ226" s="465"/>
      <c r="BR226" s="465"/>
    </row>
    <row r="227" spans="1:70" hidden="1" x14ac:dyDescent="0.25">
      <c r="A227" s="429">
        <v>2</v>
      </c>
      <c r="B227" s="461"/>
      <c r="C227" s="461" t="s">
        <v>205</v>
      </c>
      <c r="D227" s="462" t="s">
        <v>106</v>
      </c>
      <c r="E227" s="462"/>
      <c r="F227" s="462"/>
      <c r="G227" s="463">
        <v>1</v>
      </c>
      <c r="H227" s="466">
        <v>199.34859312429825</v>
      </c>
      <c r="I227" s="465">
        <v>199.34741038978771</v>
      </c>
      <c r="J227" s="465">
        <v>199.34819473218502</v>
      </c>
      <c r="K227" s="465">
        <v>139.54401518700863</v>
      </c>
      <c r="L227" s="465">
        <v>98.46316207926067</v>
      </c>
      <c r="M227" s="465">
        <v>163.6185288988504</v>
      </c>
      <c r="N227" s="465">
        <v>199.34548922548953</v>
      </c>
      <c r="O227" s="465">
        <v>199.34853030284771</v>
      </c>
      <c r="P227" s="465">
        <v>199.3485931242185</v>
      </c>
      <c r="Q227" s="465">
        <v>199.3485931242972</v>
      </c>
      <c r="R227" s="465">
        <v>199.34859312429813</v>
      </c>
      <c r="S227" s="465">
        <v>199.34859312429816</v>
      </c>
      <c r="T227" s="465">
        <v>199.34859312429825</v>
      </c>
      <c r="U227" s="465">
        <v>199.34859312386024</v>
      </c>
      <c r="V227" s="465">
        <v>199.34858756398918</v>
      </c>
      <c r="W227" s="465">
        <v>146.18896829115207</v>
      </c>
      <c r="X227" s="465">
        <v>98.540655058502054</v>
      </c>
      <c r="Y227" s="465">
        <v>99.099692291430856</v>
      </c>
      <c r="Z227" s="465">
        <v>199.34558512635707</v>
      </c>
      <c r="AA227" s="465">
        <v>199.3485875056692</v>
      </c>
      <c r="AB227" s="465">
        <v>199.34859312429452</v>
      </c>
      <c r="AC227" s="465">
        <v>199.34859312429822</v>
      </c>
      <c r="AD227" s="465">
        <v>199.34859312429822</v>
      </c>
      <c r="AE227" s="465">
        <v>199.34859312429768</v>
      </c>
      <c r="AF227" s="465">
        <v>0</v>
      </c>
      <c r="AG227" s="465">
        <v>0</v>
      </c>
      <c r="AH227" s="465">
        <v>0</v>
      </c>
      <c r="AI227" s="465">
        <v>0</v>
      </c>
      <c r="AJ227" s="465">
        <v>0</v>
      </c>
      <c r="AK227" s="465">
        <v>0</v>
      </c>
      <c r="AL227" s="465">
        <v>0</v>
      </c>
      <c r="AM227" s="465">
        <v>0</v>
      </c>
      <c r="AN227" s="465">
        <v>0</v>
      </c>
      <c r="AO227" s="465">
        <v>0</v>
      </c>
      <c r="AP227" s="465">
        <v>0</v>
      </c>
      <c r="AQ227" s="465">
        <v>0</v>
      </c>
      <c r="AR227" s="465">
        <v>0</v>
      </c>
      <c r="AS227" s="465">
        <v>0</v>
      </c>
      <c r="AT227" s="465">
        <v>0</v>
      </c>
      <c r="AU227" s="465">
        <v>0</v>
      </c>
      <c r="AV227" s="465">
        <v>0</v>
      </c>
      <c r="AW227" s="465">
        <v>0</v>
      </c>
      <c r="AX227" s="465">
        <v>0</v>
      </c>
      <c r="AY227" s="465">
        <v>0</v>
      </c>
      <c r="AZ227" s="465">
        <v>0</v>
      </c>
      <c r="BA227" s="465">
        <v>0</v>
      </c>
      <c r="BB227" s="465">
        <v>0</v>
      </c>
      <c r="BC227" s="465">
        <v>0</v>
      </c>
      <c r="BD227" s="465">
        <v>0</v>
      </c>
      <c r="BE227" s="465">
        <v>0</v>
      </c>
      <c r="BF227" s="465">
        <v>0</v>
      </c>
      <c r="BG227" s="465">
        <v>0</v>
      </c>
      <c r="BH227" s="465">
        <v>0</v>
      </c>
      <c r="BI227" s="465">
        <v>0</v>
      </c>
      <c r="BJ227" s="465">
        <v>0</v>
      </c>
      <c r="BK227" s="465">
        <v>0</v>
      </c>
      <c r="BL227" s="465">
        <v>0</v>
      </c>
      <c r="BM227" s="465">
        <v>0</v>
      </c>
      <c r="BN227" s="465">
        <v>0</v>
      </c>
      <c r="BO227" s="465">
        <v>0</v>
      </c>
      <c r="BP227" s="465"/>
      <c r="BQ227" s="465"/>
      <c r="BR227" s="465"/>
    </row>
    <row r="228" spans="1:70" hidden="1" x14ac:dyDescent="0.25">
      <c r="A228" s="429">
        <v>2</v>
      </c>
      <c r="B228" s="461"/>
      <c r="C228" s="461" t="s">
        <v>206</v>
      </c>
      <c r="D228" s="462" t="s">
        <v>106</v>
      </c>
      <c r="E228" s="462"/>
      <c r="F228" s="462"/>
      <c r="G228" s="463">
        <v>1</v>
      </c>
      <c r="H228" s="465">
        <v>43.456874999999997</v>
      </c>
      <c r="I228" s="465">
        <v>43.456838253107371</v>
      </c>
      <c r="J228" s="465">
        <v>43.4568714391161</v>
      </c>
      <c r="K228" s="465">
        <v>21.728437499695954</v>
      </c>
      <c r="L228" s="465">
        <v>20.490676157435463</v>
      </c>
      <c r="M228" s="465">
        <v>41.097678241967522</v>
      </c>
      <c r="N228" s="465">
        <v>43.456604858513288</v>
      </c>
      <c r="O228" s="465">
        <v>43.45687362109539</v>
      </c>
      <c r="P228" s="465">
        <v>43.456875000000004</v>
      </c>
      <c r="Q228" s="465">
        <v>43.456875000000004</v>
      </c>
      <c r="R228" s="465">
        <v>43.456875000000004</v>
      </c>
      <c r="S228" s="465">
        <v>43.456875000000004</v>
      </c>
      <c r="T228" s="465">
        <v>43.456874999999997</v>
      </c>
      <c r="U228" s="465">
        <v>43.456874999998746</v>
      </c>
      <c r="V228" s="465">
        <v>43.456874976520872</v>
      </c>
      <c r="W228" s="465">
        <v>21.728437499999348</v>
      </c>
      <c r="X228" s="465">
        <v>20.542543833270461</v>
      </c>
      <c r="Y228" s="465">
        <v>35.97900197509626</v>
      </c>
      <c r="Z228" s="465">
        <v>43.456572501667111</v>
      </c>
      <c r="AA228" s="465">
        <v>43.456874872602576</v>
      </c>
      <c r="AB228" s="465">
        <v>43.456875000000004</v>
      </c>
      <c r="AC228" s="465">
        <v>43.456875000000004</v>
      </c>
      <c r="AD228" s="465">
        <v>43.456875000000004</v>
      </c>
      <c r="AE228" s="465">
        <v>43.456874999999997</v>
      </c>
      <c r="AF228" s="465">
        <v>43.456874999999997</v>
      </c>
      <c r="AG228" s="465">
        <v>43.456874999955978</v>
      </c>
      <c r="AH228" s="465">
        <v>43.456874999989182</v>
      </c>
      <c r="AI228" s="465">
        <v>21.728305777523616</v>
      </c>
      <c r="AJ228" s="465">
        <v>19.788444875447027</v>
      </c>
      <c r="AK228" s="465">
        <v>37.84683080424351</v>
      </c>
      <c r="AL228" s="465">
        <v>43.456873476239778</v>
      </c>
      <c r="AM228" s="465">
        <v>43.456874997219103</v>
      </c>
      <c r="AN228" s="465">
        <v>43.456875000000004</v>
      </c>
      <c r="AO228" s="465">
        <v>43.456875000000004</v>
      </c>
      <c r="AP228" s="465">
        <v>43.456875000000004</v>
      </c>
      <c r="AQ228" s="465">
        <v>43.456874999998298</v>
      </c>
      <c r="AR228" s="465">
        <v>43.456875000000004</v>
      </c>
      <c r="AS228" s="465">
        <v>43.456874734983785</v>
      </c>
      <c r="AT228" s="465">
        <v>43.456874532979029</v>
      </c>
      <c r="AU228" s="465">
        <v>21.728437134721762</v>
      </c>
      <c r="AV228" s="465">
        <v>20.965304321222948</v>
      </c>
      <c r="AW228" s="465">
        <v>40.378614583649856</v>
      </c>
      <c r="AX228" s="465">
        <v>43.456872615245778</v>
      </c>
      <c r="AY228" s="465">
        <v>43.456874979211655</v>
      </c>
      <c r="AZ228" s="465">
        <v>43.456875000000004</v>
      </c>
      <c r="BA228" s="465">
        <v>43.456874999999997</v>
      </c>
      <c r="BB228" s="465">
        <v>43.456875000000004</v>
      </c>
      <c r="BC228" s="465">
        <v>43.456874999996877</v>
      </c>
      <c r="BD228" s="465">
        <v>43.456875000000004</v>
      </c>
      <c r="BE228" s="465">
        <v>43.456874733776509</v>
      </c>
      <c r="BF228" s="465">
        <v>43.456874662401752</v>
      </c>
      <c r="BG228" s="465">
        <v>21.728437361486105</v>
      </c>
      <c r="BH228" s="465">
        <v>21.002019665485882</v>
      </c>
      <c r="BI228" s="465">
        <v>40.803988315909038</v>
      </c>
      <c r="BJ228" s="465">
        <v>43.456873023350994</v>
      </c>
      <c r="BK228" s="465">
        <v>43.456874960513737</v>
      </c>
      <c r="BL228" s="465">
        <v>43.456875000000004</v>
      </c>
      <c r="BM228" s="465">
        <v>43.456874999999997</v>
      </c>
      <c r="BN228" s="465">
        <v>43.456875000000004</v>
      </c>
      <c r="BO228" s="465">
        <v>43.456874999996003</v>
      </c>
      <c r="BP228" s="465"/>
      <c r="BQ228" s="465"/>
      <c r="BR228" s="465"/>
    </row>
    <row r="229" spans="1:70" hidden="1" x14ac:dyDescent="0.25">
      <c r="A229" s="429">
        <v>2</v>
      </c>
      <c r="B229" s="461"/>
      <c r="C229" s="461" t="s">
        <v>242</v>
      </c>
      <c r="D229" s="462" t="s">
        <v>106</v>
      </c>
      <c r="E229" s="467">
        <v>1</v>
      </c>
      <c r="F229" s="462"/>
      <c r="G229" s="463">
        <v>1</v>
      </c>
      <c r="H229" s="465">
        <v>290.23629362400004</v>
      </c>
      <c r="I229" s="465">
        <v>288.80347806799995</v>
      </c>
      <c r="J229" s="465">
        <v>285.73399905199994</v>
      </c>
      <c r="K229" s="465">
        <v>282.91442972599964</v>
      </c>
      <c r="L229" s="465">
        <v>214.34643264753609</v>
      </c>
      <c r="M229" s="465">
        <v>179.66171353534102</v>
      </c>
      <c r="N229" s="465">
        <v>267.25047912281502</v>
      </c>
      <c r="O229" s="465">
        <v>269.12431433065188</v>
      </c>
      <c r="P229" s="465">
        <v>275.37107724000003</v>
      </c>
      <c r="Q229" s="465">
        <v>255.7852391089032</v>
      </c>
      <c r="R229" s="465">
        <v>287.68427467199996</v>
      </c>
      <c r="S229" s="465">
        <v>290.536185252</v>
      </c>
      <c r="T229" s="465">
        <v>290.23629362400004</v>
      </c>
      <c r="U229" s="465">
        <v>288.78877749732283</v>
      </c>
      <c r="V229" s="465">
        <v>285.73399899830304</v>
      </c>
      <c r="W229" s="465">
        <v>282.91442972540608</v>
      </c>
      <c r="X229" s="465">
        <v>119.98829959535001</v>
      </c>
      <c r="Y229" s="465">
        <v>212.61375156775247</v>
      </c>
      <c r="Z229" s="465">
        <v>267.24945554923727</v>
      </c>
      <c r="AA229" s="465">
        <v>268.64212814008647</v>
      </c>
      <c r="AB229" s="465">
        <v>275.70037000799999</v>
      </c>
      <c r="AC229" s="465">
        <v>255.78523910890311</v>
      </c>
      <c r="AD229" s="465">
        <v>287.5990113659999</v>
      </c>
      <c r="AE229" s="465">
        <v>290.57734684799993</v>
      </c>
      <c r="AF229" s="465">
        <v>290.23629362399981</v>
      </c>
      <c r="AG229" s="465">
        <v>288.78877748625825</v>
      </c>
      <c r="AH229" s="465">
        <v>285.73399905020688</v>
      </c>
      <c r="AI229" s="465">
        <v>28.286313133705004</v>
      </c>
      <c r="AJ229" s="465">
        <v>107.26807025471987</v>
      </c>
      <c r="AK229" s="465">
        <v>213.19514082611866</v>
      </c>
      <c r="AL229" s="465">
        <v>267.25048218932153</v>
      </c>
      <c r="AM229" s="465">
        <v>268.64213629671895</v>
      </c>
      <c r="AN229" s="465">
        <v>275.70037000799999</v>
      </c>
      <c r="AO229" s="465">
        <v>255.78523856103021</v>
      </c>
      <c r="AP229" s="465">
        <v>287.59901136520386</v>
      </c>
      <c r="AQ229" s="465">
        <v>290.5773468463276</v>
      </c>
      <c r="AR229" s="465">
        <v>290.18533599236031</v>
      </c>
      <c r="AS229" s="465">
        <v>282.5731294820086</v>
      </c>
      <c r="AT229" s="465">
        <v>273.99869892323204</v>
      </c>
      <c r="AU229" s="465">
        <v>274.65781816142731</v>
      </c>
      <c r="AV229" s="465">
        <v>39.291852176157036</v>
      </c>
      <c r="AW229" s="465">
        <v>130.9832094081217</v>
      </c>
      <c r="AX229" s="465">
        <v>267.24149027966058</v>
      </c>
      <c r="AY229" s="465">
        <v>268.63927406776912</v>
      </c>
      <c r="AZ229" s="465">
        <v>275.70037000799954</v>
      </c>
      <c r="BA229" s="465">
        <v>255.40958650908613</v>
      </c>
      <c r="BB229" s="465">
        <v>287.66937785261405</v>
      </c>
      <c r="BC229" s="465">
        <v>290.57705381014705</v>
      </c>
      <c r="BD229" s="465">
        <v>290.18895143323476</v>
      </c>
      <c r="BE229" s="465">
        <v>286.41599876169579</v>
      </c>
      <c r="BF229" s="465">
        <v>276.63776576367502</v>
      </c>
      <c r="BG229" s="465">
        <v>276.34918353382619</v>
      </c>
      <c r="BH229" s="465">
        <v>28.483243228477154</v>
      </c>
      <c r="BI229" s="465">
        <v>58.91769140191515</v>
      </c>
      <c r="BJ229" s="465">
        <v>266.75697270836304</v>
      </c>
      <c r="BK229" s="465">
        <v>269.12015077808297</v>
      </c>
      <c r="BL229" s="465">
        <v>275.70037000799988</v>
      </c>
      <c r="BM229" s="465">
        <v>255.44902497713829</v>
      </c>
      <c r="BN229" s="465">
        <v>287.62060283403406</v>
      </c>
      <c r="BO229" s="465">
        <v>290.5361666112791</v>
      </c>
      <c r="BP229" s="465"/>
      <c r="BQ229" s="465"/>
      <c r="BR229" s="465"/>
    </row>
    <row r="230" spans="1:70" hidden="1" x14ac:dyDescent="0.25">
      <c r="A230" s="429">
        <v>2</v>
      </c>
      <c r="B230" s="461"/>
      <c r="C230" s="461" t="s">
        <v>243</v>
      </c>
      <c r="D230" s="462" t="s">
        <v>106</v>
      </c>
      <c r="E230" s="467">
        <v>2</v>
      </c>
      <c r="F230" s="462"/>
      <c r="G230" s="463">
        <v>1</v>
      </c>
      <c r="H230" s="465">
        <v>14.891646288108374</v>
      </c>
      <c r="I230" s="465">
        <v>14.852867651576805</v>
      </c>
      <c r="J230" s="465">
        <v>14.899821823365517</v>
      </c>
      <c r="K230" s="465">
        <v>15.165912504448404</v>
      </c>
      <c r="L230" s="465">
        <v>12.314634580171818</v>
      </c>
      <c r="M230" s="465">
        <v>11.150893178055549</v>
      </c>
      <c r="N230" s="465">
        <v>18.359619297905027</v>
      </c>
      <c r="O230" s="465">
        <v>17.836695674166876</v>
      </c>
      <c r="P230" s="465">
        <v>16.459961612800232</v>
      </c>
      <c r="Q230" s="465">
        <v>13.716414848307805</v>
      </c>
      <c r="R230" s="465">
        <v>14.847215387559588</v>
      </c>
      <c r="S230" s="465">
        <v>14.934012721462521</v>
      </c>
      <c r="T230" s="465">
        <v>14.891646288084722</v>
      </c>
      <c r="U230" s="465">
        <v>14.852449428628429</v>
      </c>
      <c r="V230" s="465">
        <v>14.899821508367594</v>
      </c>
      <c r="W230" s="465">
        <v>15.165912503363897</v>
      </c>
      <c r="X230" s="465">
        <v>6.7236290942855703</v>
      </c>
      <c r="Y230" s="465">
        <v>12.09855745133234</v>
      </c>
      <c r="Z230" s="465">
        <v>18.358679355655962</v>
      </c>
      <c r="AA230" s="465">
        <v>17.96040340434033</v>
      </c>
      <c r="AB230" s="465">
        <v>16.388340619243635</v>
      </c>
      <c r="AC230" s="465">
        <v>13.716414848306391</v>
      </c>
      <c r="AD230" s="465">
        <v>14.84891937271804</v>
      </c>
      <c r="AE230" s="465">
        <v>14.938124906885507</v>
      </c>
      <c r="AF230" s="465">
        <v>14.891646285530003</v>
      </c>
      <c r="AG230" s="465">
        <v>14.852448314966658</v>
      </c>
      <c r="AH230" s="465">
        <v>14.899821793659193</v>
      </c>
      <c r="AI230" s="465">
        <v>1.5142851307697593</v>
      </c>
      <c r="AJ230" s="465">
        <v>5.6832834260620455</v>
      </c>
      <c r="AK230" s="465">
        <v>11.853450195228881</v>
      </c>
      <c r="AL230" s="465">
        <v>18.359621472139636</v>
      </c>
      <c r="AM230" s="465">
        <v>17.960412462040569</v>
      </c>
      <c r="AN230" s="465">
        <v>16.388340619243635</v>
      </c>
      <c r="AO230" s="465">
        <v>13.716412569335429</v>
      </c>
      <c r="AP230" s="465">
        <v>14.848919242570659</v>
      </c>
      <c r="AQ230" s="465">
        <v>14.938122526038862</v>
      </c>
      <c r="AR230" s="465">
        <v>14.863878866856831</v>
      </c>
      <c r="AS230" s="465">
        <v>12.679122181263411</v>
      </c>
      <c r="AT230" s="465">
        <v>12.743990646197753</v>
      </c>
      <c r="AU230" s="465">
        <v>14.196156071377169</v>
      </c>
      <c r="AV230" s="465">
        <v>2.0331429760167108</v>
      </c>
      <c r="AW230" s="465">
        <v>7.1985416089891032</v>
      </c>
      <c r="AX230" s="465">
        <v>18.356990651528768</v>
      </c>
      <c r="AY230" s="465">
        <v>17.959646923235418</v>
      </c>
      <c r="AZ230" s="465">
        <v>16.388340619239777</v>
      </c>
      <c r="BA230" s="465">
        <v>13.689995914404884</v>
      </c>
      <c r="BB230" s="465">
        <v>14.82614498742551</v>
      </c>
      <c r="BC230" s="465">
        <v>14.935179342366753</v>
      </c>
      <c r="BD230" s="465">
        <v>14.88141566800671</v>
      </c>
      <c r="BE230" s="465">
        <v>13.824643971034742</v>
      </c>
      <c r="BF230" s="465">
        <v>13.172541504552065</v>
      </c>
      <c r="BG230" s="465">
        <v>14.443647765782732</v>
      </c>
      <c r="BH230" s="465">
        <v>1.4774208154287869</v>
      </c>
      <c r="BI230" s="465">
        <v>3.2830821529029937</v>
      </c>
      <c r="BJ230" s="465">
        <v>18.486835684835402</v>
      </c>
      <c r="BK230" s="465">
        <v>17.83569061113079</v>
      </c>
      <c r="BL230" s="465">
        <v>16.388340619242687</v>
      </c>
      <c r="BM230" s="465">
        <v>13.701929761535425</v>
      </c>
      <c r="BN230" s="465">
        <v>14.781361547868331</v>
      </c>
      <c r="BO230" s="465">
        <v>14.933774860819579</v>
      </c>
      <c r="BP230" s="465"/>
      <c r="BQ230" s="465"/>
      <c r="BR230" s="465"/>
    </row>
    <row r="231" spans="1:70" hidden="1" x14ac:dyDescent="0.25">
      <c r="A231" s="429">
        <v>2</v>
      </c>
      <c r="B231" s="461"/>
      <c r="C231" s="461" t="s">
        <v>244</v>
      </c>
      <c r="D231" s="462" t="s">
        <v>106</v>
      </c>
      <c r="E231" s="467">
        <v>3</v>
      </c>
      <c r="F231" s="462"/>
      <c r="G231" s="463">
        <v>1</v>
      </c>
      <c r="H231" s="465">
        <v>246.51401058780579</v>
      </c>
      <c r="I231" s="465">
        <v>245.52795454545458</v>
      </c>
      <c r="J231" s="465">
        <v>226.92012277850404</v>
      </c>
      <c r="K231" s="465">
        <v>0</v>
      </c>
      <c r="L231" s="465">
        <v>22.628299372101122</v>
      </c>
      <c r="M231" s="465">
        <v>227.4738013317004</v>
      </c>
      <c r="N231" s="465">
        <v>225.80682747028604</v>
      </c>
      <c r="O231" s="465">
        <v>226.79288846464937</v>
      </c>
      <c r="P231" s="465">
        <v>231.72316995253746</v>
      </c>
      <c r="Q231" s="465">
        <v>238.625562248996</v>
      </c>
      <c r="R231" s="465">
        <v>243.55584246075207</v>
      </c>
      <c r="S231" s="465">
        <v>245.52795454545441</v>
      </c>
      <c r="T231" s="465">
        <v>245.52795454545452</v>
      </c>
      <c r="U231" s="465">
        <v>244.54189849890054</v>
      </c>
      <c r="V231" s="465">
        <v>243.55584232047437</v>
      </c>
      <c r="W231" s="465">
        <v>128.31875964392569</v>
      </c>
      <c r="X231" s="465">
        <v>223.98834736084714</v>
      </c>
      <c r="Y231" s="465">
        <v>176.40696414776156</v>
      </c>
      <c r="Z231" s="465">
        <v>226.79113154865721</v>
      </c>
      <c r="AA231" s="465">
        <v>226.79287510681687</v>
      </c>
      <c r="AB231" s="465">
        <v>233.69528203723991</v>
      </c>
      <c r="AC231" s="465">
        <v>240.59767433369802</v>
      </c>
      <c r="AD231" s="465">
        <v>244.5418985031032</v>
      </c>
      <c r="AE231" s="465">
        <v>247.50006663015634</v>
      </c>
      <c r="AF231" s="465">
        <v>247.50006663015421</v>
      </c>
      <c r="AG231" s="465">
        <v>245.52795449187923</v>
      </c>
      <c r="AH231" s="465">
        <v>243.55584245458891</v>
      </c>
      <c r="AI231" s="465">
        <v>128.2759146611632</v>
      </c>
      <c r="AJ231" s="465">
        <v>196.64020670517399</v>
      </c>
      <c r="AK231" s="465">
        <v>175.90424496352466</v>
      </c>
      <c r="AL231" s="465">
        <v>226.79288932515954</v>
      </c>
      <c r="AM231" s="465">
        <v>226.79288966660044</v>
      </c>
      <c r="AN231" s="465">
        <v>232.70922599488867</v>
      </c>
      <c r="AO231" s="465">
        <v>239.61161660836993</v>
      </c>
      <c r="AP231" s="465">
        <v>243.55584245587406</v>
      </c>
      <c r="AQ231" s="465">
        <v>246.5140105727431</v>
      </c>
      <c r="AR231" s="465">
        <v>246.4802598347533</v>
      </c>
      <c r="AS231" s="465">
        <v>232.5250704450001</v>
      </c>
      <c r="AT231" s="465">
        <v>221.58984002543434</v>
      </c>
      <c r="AU231" s="465">
        <v>120.14066851484068</v>
      </c>
      <c r="AV231" s="465">
        <v>133.1079064064655</v>
      </c>
      <c r="AW231" s="465">
        <v>115.4784634191994</v>
      </c>
      <c r="AX231" s="465">
        <v>225.78237586211674</v>
      </c>
      <c r="AY231" s="465">
        <v>226.78565411500267</v>
      </c>
      <c r="AZ231" s="465">
        <v>232.70922599486954</v>
      </c>
      <c r="BA231" s="465">
        <v>239.00164211476064</v>
      </c>
      <c r="BB231" s="465">
        <v>243.47398793958041</v>
      </c>
      <c r="BC231" s="465">
        <v>246.51089688652576</v>
      </c>
      <c r="BD231" s="465">
        <v>246.50273731800235</v>
      </c>
      <c r="BE231" s="465">
        <v>238.58943705238624</v>
      </c>
      <c r="BF231" s="465">
        <v>225.14568129696821</v>
      </c>
      <c r="BG231" s="465">
        <v>121.06403698389354</v>
      </c>
      <c r="BH231" s="465">
        <v>134.10257812127026</v>
      </c>
      <c r="BI231" s="465">
        <v>123.20756487750931</v>
      </c>
      <c r="BJ231" s="465">
        <v>224.8021905183721</v>
      </c>
      <c r="BK231" s="465">
        <v>225.79619190605581</v>
      </c>
      <c r="BL231" s="465">
        <v>231.72316995253055</v>
      </c>
      <c r="BM231" s="465">
        <v>238.107284496386</v>
      </c>
      <c r="BN231" s="465">
        <v>242.25785715600168</v>
      </c>
      <c r="BO231" s="465">
        <v>245.5276598453342</v>
      </c>
      <c r="BP231" s="465"/>
      <c r="BQ231" s="465"/>
      <c r="BR231" s="465"/>
    </row>
    <row r="232" spans="1:70" hidden="1" x14ac:dyDescent="0.25">
      <c r="A232" s="429">
        <v>2</v>
      </c>
      <c r="B232" s="461"/>
      <c r="C232" s="461" t="s">
        <v>245</v>
      </c>
      <c r="D232" s="462" t="s">
        <v>106</v>
      </c>
      <c r="E232" s="467">
        <v>4</v>
      </c>
      <c r="F232" s="462"/>
      <c r="G232" s="463">
        <v>1</v>
      </c>
      <c r="H232" s="465">
        <v>0</v>
      </c>
      <c r="I232" s="465">
        <v>10.00745567752991</v>
      </c>
      <c r="J232" s="465">
        <v>0</v>
      </c>
      <c r="K232" s="465">
        <v>0</v>
      </c>
      <c r="L232" s="465">
        <v>0</v>
      </c>
      <c r="M232" s="465">
        <v>0</v>
      </c>
      <c r="N232" s="465">
        <v>0</v>
      </c>
      <c r="O232" s="465">
        <v>0</v>
      </c>
      <c r="P232" s="465">
        <v>0</v>
      </c>
      <c r="Q232" s="465">
        <v>5.3622394012481482</v>
      </c>
      <c r="R232" s="465">
        <v>0</v>
      </c>
      <c r="S232" s="465">
        <v>2.6806206360610134</v>
      </c>
      <c r="T232" s="465">
        <v>0</v>
      </c>
      <c r="U232" s="465">
        <v>0</v>
      </c>
      <c r="V232" s="465">
        <v>2.6934953550739644</v>
      </c>
      <c r="W232" s="465">
        <v>0</v>
      </c>
      <c r="X232" s="465">
        <v>0</v>
      </c>
      <c r="Y232" s="465">
        <v>0</v>
      </c>
      <c r="Z232" s="465">
        <v>0</v>
      </c>
      <c r="AA232" s="465">
        <v>2.6917858811541873</v>
      </c>
      <c r="AB232" s="465">
        <v>0</v>
      </c>
      <c r="AC232" s="465">
        <v>5.3822313000141344</v>
      </c>
      <c r="AD232" s="465">
        <v>0.38325613565784544</v>
      </c>
      <c r="AE232" s="465">
        <v>2.6904516926552065</v>
      </c>
      <c r="AF232" s="465">
        <v>5.3802332772052388</v>
      </c>
      <c r="AG232" s="465">
        <v>0</v>
      </c>
      <c r="AH232" s="465">
        <v>2.6934953550739644</v>
      </c>
      <c r="AI232" s="465">
        <v>0</v>
      </c>
      <c r="AJ232" s="465">
        <v>0</v>
      </c>
      <c r="AK232" s="465">
        <v>0</v>
      </c>
      <c r="AL232" s="465">
        <v>0</v>
      </c>
      <c r="AM232" s="465">
        <v>2.6917858811541873</v>
      </c>
      <c r="AN232" s="465">
        <v>0</v>
      </c>
      <c r="AO232" s="465">
        <v>5.3822313000141344</v>
      </c>
      <c r="AP232" s="465">
        <v>0.38325613565784544</v>
      </c>
      <c r="AQ232" s="465">
        <v>2.6904516926552065</v>
      </c>
      <c r="AR232" s="465">
        <v>5.1299898689631345</v>
      </c>
      <c r="AS232" s="465">
        <v>0</v>
      </c>
      <c r="AT232" s="465">
        <v>2.8320674633735896</v>
      </c>
      <c r="AU232" s="465">
        <v>0</v>
      </c>
      <c r="AV232" s="465">
        <v>0</v>
      </c>
      <c r="AW232" s="465">
        <v>0</v>
      </c>
      <c r="AX232" s="465">
        <v>0</v>
      </c>
      <c r="AY232" s="465">
        <v>2.6917858811541873</v>
      </c>
      <c r="AZ232" s="465">
        <v>0</v>
      </c>
      <c r="BA232" s="465">
        <v>5.1196834317207625</v>
      </c>
      <c r="BB232" s="465">
        <v>0.40235924522334554</v>
      </c>
      <c r="BC232" s="465">
        <v>2.6904516926552065</v>
      </c>
      <c r="BD232" s="465">
        <v>5.1299898689631345</v>
      </c>
      <c r="BE232" s="465">
        <v>0</v>
      </c>
      <c r="BF232" s="465">
        <v>0</v>
      </c>
      <c r="BG232" s="465">
        <v>0</v>
      </c>
      <c r="BH232" s="465">
        <v>0</v>
      </c>
      <c r="BI232" s="465">
        <v>0</v>
      </c>
      <c r="BJ232" s="465">
        <v>0</v>
      </c>
      <c r="BK232" s="465">
        <v>0</v>
      </c>
      <c r="BL232" s="465">
        <v>0</v>
      </c>
      <c r="BM232" s="465">
        <v>0</v>
      </c>
      <c r="BN232" s="465">
        <v>0</v>
      </c>
      <c r="BO232" s="465">
        <v>0</v>
      </c>
      <c r="BP232" s="465"/>
      <c r="BQ232" s="465"/>
      <c r="BR232" s="465"/>
    </row>
    <row r="233" spans="1:70" hidden="1" x14ac:dyDescent="0.25">
      <c r="A233" s="429">
        <v>2</v>
      </c>
      <c r="B233" s="461"/>
      <c r="C233" s="461" t="s">
        <v>246</v>
      </c>
      <c r="D233" s="462" t="s">
        <v>106</v>
      </c>
      <c r="E233" s="467">
        <v>5</v>
      </c>
      <c r="F233" s="462"/>
      <c r="G233" s="463">
        <v>1</v>
      </c>
      <c r="H233" s="465">
        <v>23.4438</v>
      </c>
      <c r="I233" s="465">
        <v>23.443799988753153</v>
      </c>
      <c r="J233" s="465">
        <v>12.856277184978957</v>
      </c>
      <c r="K233" s="465">
        <v>19.536499259578513</v>
      </c>
      <c r="L233" s="465">
        <v>22.024170415202054</v>
      </c>
      <c r="M233" s="465">
        <v>21.075744020651189</v>
      </c>
      <c r="N233" s="465">
        <v>23.440123081628858</v>
      </c>
      <c r="O233" s="465">
        <v>23.443338495124681</v>
      </c>
      <c r="P233" s="465">
        <v>23.4438</v>
      </c>
      <c r="Q233" s="465">
        <v>23.443799999556155</v>
      </c>
      <c r="R233" s="465">
        <v>23.443796961234892</v>
      </c>
      <c r="S233" s="465">
        <v>23.443776943634408</v>
      </c>
      <c r="T233" s="465">
        <v>23.443796913362497</v>
      </c>
      <c r="U233" s="465">
        <v>23.44324329406896</v>
      </c>
      <c r="V233" s="465">
        <v>12.476251372764228</v>
      </c>
      <c r="W233" s="465">
        <v>11.721868424681373</v>
      </c>
      <c r="X233" s="465">
        <v>16.622683687545113</v>
      </c>
      <c r="Y233" s="465">
        <v>10.406037268675709</v>
      </c>
      <c r="Z233" s="465">
        <v>23.323243127456855</v>
      </c>
      <c r="AA233" s="465">
        <v>23.441656740112684</v>
      </c>
      <c r="AB233" s="465">
        <v>23.443799999889851</v>
      </c>
      <c r="AC233" s="465">
        <v>23.443799614074631</v>
      </c>
      <c r="AD233" s="465">
        <v>23.443793054811533</v>
      </c>
      <c r="AE233" s="465">
        <v>23.443721504817777</v>
      </c>
      <c r="AF233" s="465">
        <v>23.443708427561713</v>
      </c>
      <c r="AG233" s="465">
        <v>17.999148799874366</v>
      </c>
      <c r="AH233" s="465">
        <v>11.721730302377667</v>
      </c>
      <c r="AI233" s="465">
        <v>14.976013720389474</v>
      </c>
      <c r="AJ233" s="465">
        <v>11.734159889294617</v>
      </c>
      <c r="AK233" s="465">
        <v>10.599317149734771</v>
      </c>
      <c r="AL233" s="465">
        <v>23.443419049682603</v>
      </c>
      <c r="AM233" s="465">
        <v>23.443760543001797</v>
      </c>
      <c r="AN233" s="465">
        <v>23.44379999999996</v>
      </c>
      <c r="AO233" s="465">
        <v>23.435366959632571</v>
      </c>
      <c r="AP233" s="465">
        <v>23.440154599177912</v>
      </c>
      <c r="AQ233" s="465">
        <v>23.4220674871173</v>
      </c>
      <c r="AR233" s="465">
        <v>7.7257973570785419</v>
      </c>
      <c r="AS233" s="465">
        <v>1.1611542983122813</v>
      </c>
      <c r="AT233" s="465">
        <v>1.0953638738804912</v>
      </c>
      <c r="AU233" s="465">
        <v>2.292379808553187</v>
      </c>
      <c r="AV233" s="465">
        <v>3.0470040072303748</v>
      </c>
      <c r="AW233" s="465">
        <v>3.2687520732866573</v>
      </c>
      <c r="AX233" s="465">
        <v>21.514274446595646</v>
      </c>
      <c r="AY233" s="465">
        <v>22.876911956199038</v>
      </c>
      <c r="AZ233" s="465">
        <v>23.430321928319383</v>
      </c>
      <c r="BA233" s="465">
        <v>9.7372550928675672</v>
      </c>
      <c r="BB233" s="465">
        <v>7.4950719377892305</v>
      </c>
      <c r="BC233" s="465">
        <v>11.094425044986677</v>
      </c>
      <c r="BD233" s="465">
        <v>9.4807763649630274</v>
      </c>
      <c r="BE233" s="465">
        <v>2.0641489905959887</v>
      </c>
      <c r="BF233" s="465">
        <v>1.2808083398976535</v>
      </c>
      <c r="BG233" s="465">
        <v>2.6665284897707973</v>
      </c>
      <c r="BH233" s="465">
        <v>3.0859244135211812</v>
      </c>
      <c r="BI233" s="465">
        <v>3.6800744019181839</v>
      </c>
      <c r="BJ233" s="465">
        <v>21.67714402893041</v>
      </c>
      <c r="BK233" s="465">
        <v>22.709958335223202</v>
      </c>
      <c r="BL233" s="465">
        <v>23.434206292307127</v>
      </c>
      <c r="BM233" s="465">
        <v>9.9622455959543323</v>
      </c>
      <c r="BN233" s="465">
        <v>4.5830077522582044</v>
      </c>
      <c r="BO233" s="465">
        <v>14.89191727834114</v>
      </c>
      <c r="BP233" s="465"/>
      <c r="BQ233" s="465"/>
      <c r="BR233" s="465"/>
    </row>
    <row r="234" spans="1:70" hidden="1" x14ac:dyDescent="0.25">
      <c r="A234" s="429">
        <v>2</v>
      </c>
      <c r="B234" s="461"/>
      <c r="C234" s="461" t="s">
        <v>247</v>
      </c>
      <c r="D234" s="462" t="s">
        <v>106</v>
      </c>
      <c r="E234" s="467">
        <v>6</v>
      </c>
      <c r="F234" s="462"/>
      <c r="G234" s="463">
        <v>1</v>
      </c>
      <c r="H234" s="465">
        <v>7.0228490573119977</v>
      </c>
      <c r="I234" s="465">
        <v>7.0222268434961252</v>
      </c>
      <c r="J234" s="465">
        <v>7.0199414963140949</v>
      </c>
      <c r="K234" s="465">
        <v>7.0208078107340359</v>
      </c>
      <c r="L234" s="465">
        <v>5.1396630775454533</v>
      </c>
      <c r="M234" s="465">
        <v>4.8486464501067292</v>
      </c>
      <c r="N234" s="465">
        <v>6.8578401774243609</v>
      </c>
      <c r="O234" s="465">
        <v>6.9984496055438923</v>
      </c>
      <c r="P234" s="465">
        <v>7.022849025783084</v>
      </c>
      <c r="Q234" s="465">
        <v>7.0228315936182453</v>
      </c>
      <c r="R234" s="465">
        <v>7.0031389633377135</v>
      </c>
      <c r="S234" s="465">
        <v>6.9349471126285485</v>
      </c>
      <c r="T234" s="465">
        <v>7.0008006101707165</v>
      </c>
      <c r="U234" s="465">
        <v>6.8915596143357192</v>
      </c>
      <c r="V234" s="465">
        <v>6.6879687627906437</v>
      </c>
      <c r="W234" s="465">
        <v>7.0015675519447056</v>
      </c>
      <c r="X234" s="465">
        <v>2.8714806918677906</v>
      </c>
      <c r="Y234" s="465">
        <v>1.3508461651611856</v>
      </c>
      <c r="Z234" s="465">
        <v>5.9275384491633298</v>
      </c>
      <c r="AA234" s="465">
        <v>6.9622150734287001</v>
      </c>
      <c r="AB234" s="465">
        <v>7.0227439021099967</v>
      </c>
      <c r="AC234" s="465">
        <v>7.0218848024044069</v>
      </c>
      <c r="AD234" s="465">
        <v>6.9947930775209839</v>
      </c>
      <c r="AE234" s="465">
        <v>6.8565597846438067</v>
      </c>
      <c r="AF234" s="465">
        <v>6.8848075298674427</v>
      </c>
      <c r="AG234" s="465">
        <v>6.6821136648366171</v>
      </c>
      <c r="AH234" s="465">
        <v>6.9462081564377423</v>
      </c>
      <c r="AI234" s="465">
        <v>2.0950498680072767</v>
      </c>
      <c r="AJ234" s="465">
        <v>1.4398737670697481</v>
      </c>
      <c r="AK234" s="465">
        <v>1.4208799271503685</v>
      </c>
      <c r="AL234" s="465">
        <v>6.9897312976374986</v>
      </c>
      <c r="AM234" s="465">
        <v>7.0192246594943928</v>
      </c>
      <c r="AN234" s="465">
        <v>7.0228484436916805</v>
      </c>
      <c r="AO234" s="465">
        <v>6.5774206099862065</v>
      </c>
      <c r="AP234" s="465">
        <v>6.2941950908342834</v>
      </c>
      <c r="AQ234" s="465">
        <v>5.0031681849893017</v>
      </c>
      <c r="AR234" s="465">
        <v>0.78553740030713581</v>
      </c>
      <c r="AS234" s="465">
        <v>7.8459200513592245E-2</v>
      </c>
      <c r="AT234" s="465">
        <v>0.13083420416959035</v>
      </c>
      <c r="AU234" s="465">
        <v>0.49054482006668521</v>
      </c>
      <c r="AV234" s="465">
        <v>0.77383389790234713</v>
      </c>
      <c r="AW234" s="465">
        <v>0.81867207305592093</v>
      </c>
      <c r="AX234" s="465">
        <v>6.0639176663351471</v>
      </c>
      <c r="AY234" s="465">
        <v>6.7178953959837395</v>
      </c>
      <c r="AZ234" s="465">
        <v>7.005846676611772</v>
      </c>
      <c r="BA234" s="465">
        <v>2.2107055055313376</v>
      </c>
      <c r="BB234" s="465">
        <v>1.1115690488922774</v>
      </c>
      <c r="BC234" s="465">
        <v>1.4280418780866717</v>
      </c>
      <c r="BD234" s="465">
        <v>1.3343754085037711</v>
      </c>
      <c r="BE234" s="465">
        <v>0.21240302004678396</v>
      </c>
      <c r="BF234" s="465">
        <v>0.18865719472114859</v>
      </c>
      <c r="BG234" s="465">
        <v>0.6571414106772846</v>
      </c>
      <c r="BH234" s="465">
        <v>0.83183174084970579</v>
      </c>
      <c r="BI234" s="465">
        <v>0.9736142041898268</v>
      </c>
      <c r="BJ234" s="465">
        <v>6.2295700014131894</v>
      </c>
      <c r="BK234" s="465">
        <v>6.6819235212581702</v>
      </c>
      <c r="BL234" s="465">
        <v>7.0143166188434547</v>
      </c>
      <c r="BM234" s="465">
        <v>2.4877185010064649</v>
      </c>
      <c r="BN234" s="465">
        <v>0.65628073527609065</v>
      </c>
      <c r="BO234" s="465">
        <v>2.8001917580791833</v>
      </c>
      <c r="BP234" s="465"/>
      <c r="BQ234" s="465"/>
      <c r="BR234" s="465"/>
    </row>
    <row r="235" spans="1:70" hidden="1" x14ac:dyDescent="0.25">
      <c r="A235" s="429">
        <v>2</v>
      </c>
      <c r="B235" s="461"/>
      <c r="C235" s="461" t="s">
        <v>248</v>
      </c>
      <c r="D235" s="462" t="s">
        <v>106</v>
      </c>
      <c r="E235" s="467">
        <v>7</v>
      </c>
      <c r="F235" s="462"/>
      <c r="G235" s="463">
        <v>1</v>
      </c>
      <c r="H235" s="465">
        <v>154.30784287203551</v>
      </c>
      <c r="I235" s="465">
        <v>153.60215437993304</v>
      </c>
      <c r="J235" s="465">
        <v>150.91261462849286</v>
      </c>
      <c r="K235" s="465">
        <v>103.41269362120275</v>
      </c>
      <c r="L235" s="465">
        <v>112.87917457393175</v>
      </c>
      <c r="M235" s="465">
        <v>123.28498272431287</v>
      </c>
      <c r="N235" s="465">
        <v>136.44954874592057</v>
      </c>
      <c r="O235" s="465">
        <v>137.29474551663617</v>
      </c>
      <c r="P235" s="465">
        <v>141.04864680299039</v>
      </c>
      <c r="Q235" s="465">
        <v>147.01178251677391</v>
      </c>
      <c r="R235" s="465">
        <v>151.22477852304942</v>
      </c>
      <c r="S235" s="465">
        <v>154.01236103579078</v>
      </c>
      <c r="T235" s="465">
        <v>154.21350320176265</v>
      </c>
      <c r="U235" s="465">
        <v>152.90509302703884</v>
      </c>
      <c r="V235" s="465">
        <v>150.47808622188177</v>
      </c>
      <c r="W235" s="465">
        <v>110.79556397220011</v>
      </c>
      <c r="X235" s="465">
        <v>51.946832255067257</v>
      </c>
      <c r="Y235" s="465">
        <v>47.966596401994451</v>
      </c>
      <c r="Z235" s="465">
        <v>131.60794099576387</v>
      </c>
      <c r="AA235" s="465">
        <v>136.87843472267818</v>
      </c>
      <c r="AB235" s="465">
        <v>141.25630691869134</v>
      </c>
      <c r="AC235" s="465">
        <v>147.01160479624443</v>
      </c>
      <c r="AD235" s="465">
        <v>151.13852136113906</v>
      </c>
      <c r="AE235" s="465">
        <v>153.59968091272847</v>
      </c>
      <c r="AF235" s="465">
        <v>153.45670866727394</v>
      </c>
      <c r="AG235" s="465">
        <v>151.54204625534788</v>
      </c>
      <c r="AH235" s="465">
        <v>150.80175021346881</v>
      </c>
      <c r="AI235" s="465">
        <v>78.455615094503301</v>
      </c>
      <c r="AJ235" s="465">
        <v>19.367361427105834</v>
      </c>
      <c r="AK235" s="465">
        <v>46.805475442258341</v>
      </c>
      <c r="AL235" s="465">
        <v>136.57274466808013</v>
      </c>
      <c r="AM235" s="465">
        <v>137.02892735934955</v>
      </c>
      <c r="AN235" s="465">
        <v>141.25630975361145</v>
      </c>
      <c r="AO235" s="465">
        <v>146.0562330358749</v>
      </c>
      <c r="AP235" s="465">
        <v>148.92954151469883</v>
      </c>
      <c r="AQ235" s="465">
        <v>137.36111596296465</v>
      </c>
      <c r="AR235" s="465">
        <v>9.4759861690839422</v>
      </c>
      <c r="AS235" s="465">
        <v>0.84252811890073243</v>
      </c>
      <c r="AT235" s="465">
        <v>1.8888476465308315</v>
      </c>
      <c r="AU235" s="465">
        <v>6.9306718026878329</v>
      </c>
      <c r="AV235" s="465">
        <v>7.5485769395631275</v>
      </c>
      <c r="AW235" s="465">
        <v>7.9521049717686259</v>
      </c>
      <c r="AX235" s="465">
        <v>116.90480978068852</v>
      </c>
      <c r="AY235" s="465">
        <v>130.6628946837987</v>
      </c>
      <c r="AZ235" s="465">
        <v>140.76885960564556</v>
      </c>
      <c r="BA235" s="465">
        <v>40.828362121209246</v>
      </c>
      <c r="BB235" s="465">
        <v>16.328581247951519</v>
      </c>
      <c r="BC235" s="465">
        <v>19.458271396484182</v>
      </c>
      <c r="BD235" s="465">
        <v>16.325464832778927</v>
      </c>
      <c r="BE235" s="465">
        <v>2.2894751545295788</v>
      </c>
      <c r="BF235" s="465">
        <v>2.4553533093040807</v>
      </c>
      <c r="BG235" s="465">
        <v>8.3661451458799831</v>
      </c>
      <c r="BH235" s="465">
        <v>7.7920168027960237</v>
      </c>
      <c r="BI235" s="465">
        <v>9.1537822223186662</v>
      </c>
      <c r="BJ235" s="465">
        <v>118.78732743063014</v>
      </c>
      <c r="BK235" s="465">
        <v>129.64366146750021</v>
      </c>
      <c r="BL235" s="465">
        <v>140.9384730761474</v>
      </c>
      <c r="BM235" s="465">
        <v>43.506607125461883</v>
      </c>
      <c r="BN235" s="465">
        <v>7.8387719936356062</v>
      </c>
      <c r="BO235" s="465">
        <v>41.401993377284889</v>
      </c>
      <c r="BP235" s="465"/>
      <c r="BQ235" s="465"/>
      <c r="BR235" s="465"/>
    </row>
    <row r="236" spans="1:70" hidden="1" x14ac:dyDescent="0.25">
      <c r="A236" s="429">
        <v>2</v>
      </c>
      <c r="B236" s="461"/>
      <c r="C236" s="461" t="s">
        <v>249</v>
      </c>
      <c r="D236" s="462" t="s">
        <v>106</v>
      </c>
      <c r="E236" s="467">
        <v>8</v>
      </c>
      <c r="F236" s="462"/>
      <c r="G236" s="463">
        <v>1</v>
      </c>
      <c r="H236" s="465">
        <v>0</v>
      </c>
      <c r="I236" s="465">
        <v>0</v>
      </c>
      <c r="J236" s="465">
        <v>0</v>
      </c>
      <c r="K236" s="465">
        <v>0</v>
      </c>
      <c r="L236" s="465">
        <v>0</v>
      </c>
      <c r="M236" s="465">
        <v>0</v>
      </c>
      <c r="N236" s="465">
        <v>0</v>
      </c>
      <c r="O236" s="465">
        <v>0</v>
      </c>
      <c r="P236" s="465">
        <v>0</v>
      </c>
      <c r="Q236" s="465">
        <v>0</v>
      </c>
      <c r="R236" s="465">
        <v>0</v>
      </c>
      <c r="S236" s="465">
        <v>0</v>
      </c>
      <c r="T236" s="465">
        <v>0</v>
      </c>
      <c r="U236" s="465">
        <v>0</v>
      </c>
      <c r="V236" s="465">
        <v>0</v>
      </c>
      <c r="W236" s="465">
        <v>0</v>
      </c>
      <c r="X236" s="465">
        <v>0</v>
      </c>
      <c r="Y236" s="465">
        <v>0</v>
      </c>
      <c r="Z236" s="465">
        <v>0</v>
      </c>
      <c r="AA236" s="465">
        <v>0</v>
      </c>
      <c r="AB236" s="465">
        <v>0</v>
      </c>
      <c r="AC236" s="465">
        <v>0</v>
      </c>
      <c r="AD236" s="465">
        <v>0</v>
      </c>
      <c r="AE236" s="465">
        <v>0</v>
      </c>
      <c r="AF236" s="465">
        <v>0</v>
      </c>
      <c r="AG236" s="465">
        <v>0</v>
      </c>
      <c r="AH236" s="465">
        <v>0</v>
      </c>
      <c r="AI236" s="465">
        <v>0</v>
      </c>
      <c r="AJ236" s="465">
        <v>0</v>
      </c>
      <c r="AK236" s="465">
        <v>0</v>
      </c>
      <c r="AL236" s="465">
        <v>0</v>
      </c>
      <c r="AM236" s="465">
        <v>0</v>
      </c>
      <c r="AN236" s="465">
        <v>0</v>
      </c>
      <c r="AO236" s="465">
        <v>0</v>
      </c>
      <c r="AP236" s="465">
        <v>0</v>
      </c>
      <c r="AQ236" s="465">
        <v>0</v>
      </c>
      <c r="AR236" s="465">
        <v>0</v>
      </c>
      <c r="AS236" s="465">
        <v>0</v>
      </c>
      <c r="AT236" s="465">
        <v>0</v>
      </c>
      <c r="AU236" s="465">
        <v>0</v>
      </c>
      <c r="AV236" s="465">
        <v>0</v>
      </c>
      <c r="AW236" s="465">
        <v>0</v>
      </c>
      <c r="AX236" s="465">
        <v>0</v>
      </c>
      <c r="AY236" s="465">
        <v>0</v>
      </c>
      <c r="AZ236" s="465">
        <v>0</v>
      </c>
      <c r="BA236" s="465">
        <v>0</v>
      </c>
      <c r="BB236" s="465">
        <v>0</v>
      </c>
      <c r="BC236" s="465">
        <v>0</v>
      </c>
      <c r="BD236" s="465">
        <v>0</v>
      </c>
      <c r="BE236" s="465">
        <v>0</v>
      </c>
      <c r="BF236" s="465">
        <v>0</v>
      </c>
      <c r="BG236" s="465">
        <v>0</v>
      </c>
      <c r="BH236" s="465">
        <v>0</v>
      </c>
      <c r="BI236" s="465">
        <v>0</v>
      </c>
      <c r="BJ236" s="465">
        <v>0</v>
      </c>
      <c r="BK236" s="465">
        <v>0</v>
      </c>
      <c r="BL236" s="465">
        <v>0</v>
      </c>
      <c r="BM236" s="465">
        <v>0</v>
      </c>
      <c r="BN236" s="465">
        <v>0</v>
      </c>
      <c r="BO236" s="465">
        <v>0</v>
      </c>
      <c r="BP236" s="465"/>
      <c r="BQ236" s="465"/>
      <c r="BR236" s="465"/>
    </row>
    <row r="237" spans="1:70" hidden="1" x14ac:dyDescent="0.25">
      <c r="A237" s="429">
        <v>2</v>
      </c>
      <c r="B237" s="461"/>
      <c r="C237" s="461" t="s">
        <v>82</v>
      </c>
      <c r="D237" s="462" t="s">
        <v>106</v>
      </c>
      <c r="E237" s="462"/>
      <c r="F237" s="462"/>
      <c r="G237" s="463">
        <v>1</v>
      </c>
      <c r="H237" s="465">
        <v>0</v>
      </c>
      <c r="I237" s="465">
        <v>0</v>
      </c>
      <c r="J237" s="465">
        <v>0</v>
      </c>
      <c r="K237" s="465">
        <v>0</v>
      </c>
      <c r="L237" s="465">
        <v>0</v>
      </c>
      <c r="M237" s="465">
        <v>0</v>
      </c>
      <c r="N237" s="465">
        <v>0</v>
      </c>
      <c r="O237" s="465">
        <v>0</v>
      </c>
      <c r="P237" s="465">
        <v>0</v>
      </c>
      <c r="Q237" s="465">
        <v>0</v>
      </c>
      <c r="R237" s="465">
        <v>0</v>
      </c>
      <c r="S237" s="465">
        <v>0</v>
      </c>
      <c r="T237" s="465">
        <v>0</v>
      </c>
      <c r="U237" s="465">
        <v>0</v>
      </c>
      <c r="V237" s="465">
        <v>0</v>
      </c>
      <c r="W237" s="465">
        <v>0</v>
      </c>
      <c r="X237" s="465">
        <v>0</v>
      </c>
      <c r="Y237" s="465">
        <v>0</v>
      </c>
      <c r="Z237" s="465">
        <v>0</v>
      </c>
      <c r="AA237" s="465">
        <v>0</v>
      </c>
      <c r="AB237" s="465">
        <v>0</v>
      </c>
      <c r="AC237" s="465">
        <v>0</v>
      </c>
      <c r="AD237" s="465">
        <v>0</v>
      </c>
      <c r="AE237" s="465">
        <v>0</v>
      </c>
      <c r="AF237" s="465">
        <v>0</v>
      </c>
      <c r="AG237" s="465">
        <v>0</v>
      </c>
      <c r="AH237" s="465">
        <v>0</v>
      </c>
      <c r="AI237" s="465">
        <v>0</v>
      </c>
      <c r="AJ237" s="465">
        <v>0</v>
      </c>
      <c r="AK237" s="465">
        <v>0</v>
      </c>
      <c r="AL237" s="465">
        <v>0</v>
      </c>
      <c r="AM237" s="465">
        <v>0</v>
      </c>
      <c r="AN237" s="465">
        <v>0</v>
      </c>
      <c r="AO237" s="465">
        <v>0</v>
      </c>
      <c r="AP237" s="465">
        <v>0</v>
      </c>
      <c r="AQ237" s="465">
        <v>0</v>
      </c>
      <c r="AR237" s="465">
        <v>0</v>
      </c>
      <c r="AS237" s="465">
        <v>0</v>
      </c>
      <c r="AT237" s="465">
        <v>0</v>
      </c>
      <c r="AU237" s="465">
        <v>0</v>
      </c>
      <c r="AV237" s="465">
        <v>0</v>
      </c>
      <c r="AW237" s="465">
        <v>0</v>
      </c>
      <c r="AX237" s="465">
        <v>0</v>
      </c>
      <c r="AY237" s="465">
        <v>0</v>
      </c>
      <c r="AZ237" s="465">
        <v>0</v>
      </c>
      <c r="BA237" s="465">
        <v>0</v>
      </c>
      <c r="BB237" s="465">
        <v>0</v>
      </c>
      <c r="BC237" s="465">
        <v>0</v>
      </c>
      <c r="BD237" s="465">
        <v>0</v>
      </c>
      <c r="BE237" s="465">
        <v>0</v>
      </c>
      <c r="BF237" s="465">
        <v>0</v>
      </c>
      <c r="BG237" s="465">
        <v>0</v>
      </c>
      <c r="BH237" s="465">
        <v>0</v>
      </c>
      <c r="BI237" s="465">
        <v>0</v>
      </c>
      <c r="BJ237" s="465">
        <v>0</v>
      </c>
      <c r="BK237" s="465">
        <v>0</v>
      </c>
      <c r="BL237" s="465">
        <v>0</v>
      </c>
      <c r="BM237" s="465">
        <v>0</v>
      </c>
      <c r="BN237" s="465">
        <v>0</v>
      </c>
      <c r="BO237" s="465">
        <v>0</v>
      </c>
      <c r="BP237" s="465"/>
      <c r="BQ237" s="465"/>
      <c r="BR237" s="465"/>
    </row>
    <row r="238" spans="1:70" hidden="1" x14ac:dyDescent="0.25">
      <c r="A238" s="429">
        <v>2</v>
      </c>
      <c r="B238" s="461"/>
      <c r="C238" s="461" t="s">
        <v>207</v>
      </c>
      <c r="D238" s="462" t="s">
        <v>106</v>
      </c>
      <c r="E238" s="462" t="s">
        <v>232</v>
      </c>
      <c r="F238" s="462" t="s">
        <v>219</v>
      </c>
      <c r="G238" s="463">
        <v>-1</v>
      </c>
      <c r="H238" s="464">
        <v>572.16152622606876</v>
      </c>
      <c r="I238" s="465">
        <v>474.51501133892515</v>
      </c>
      <c r="J238" s="465">
        <v>345.81925500641216</v>
      </c>
      <c r="K238" s="465">
        <v>94.119879166666664</v>
      </c>
      <c r="L238" s="465">
        <v>95.728469413847378</v>
      </c>
      <c r="M238" s="465">
        <v>96.204183333333333</v>
      </c>
      <c r="N238" s="465">
        <v>98.510750327825875</v>
      </c>
      <c r="O238" s="465">
        <v>99.003639784946245</v>
      </c>
      <c r="P238" s="465">
        <v>123.44721547619048</v>
      </c>
      <c r="Q238" s="465">
        <v>123.18063037634408</v>
      </c>
      <c r="R238" s="465">
        <v>95.751248611111123</v>
      </c>
      <c r="S238" s="465">
        <v>94.514030913978502</v>
      </c>
      <c r="T238" s="465">
        <v>95.124940860215048</v>
      </c>
      <c r="U238" s="465">
        <v>96.491898809523803</v>
      </c>
      <c r="V238" s="465">
        <v>94.889591397849472</v>
      </c>
      <c r="W238" s="465">
        <v>94.119879166666664</v>
      </c>
      <c r="X238" s="465">
        <v>95.496762096774205</v>
      </c>
      <c r="Y238" s="465">
        <v>96.204183333333333</v>
      </c>
      <c r="Z238" s="465">
        <v>98.279043010752702</v>
      </c>
      <c r="AA238" s="465">
        <v>99.003639784946245</v>
      </c>
      <c r="AB238" s="465">
        <v>98.221024999999997</v>
      </c>
      <c r="AC238" s="465">
        <v>98.180630376344084</v>
      </c>
      <c r="AD238" s="465">
        <v>95.751248611111123</v>
      </c>
      <c r="AE238" s="465">
        <v>94.514030913978502</v>
      </c>
      <c r="AF238" s="465">
        <v>94.124940860215048</v>
      </c>
      <c r="AG238" s="465">
        <v>95.491898809523803</v>
      </c>
      <c r="AH238" s="465">
        <v>93.889591397849472</v>
      </c>
      <c r="AI238" s="465">
        <v>93.119879166666664</v>
      </c>
      <c r="AJ238" s="465">
        <v>94.496762096774205</v>
      </c>
      <c r="AK238" s="465">
        <v>95.204183333333333</v>
      </c>
      <c r="AL238" s="465">
        <v>97.279043010752702</v>
      </c>
      <c r="AM238" s="465">
        <v>98.003639784946245</v>
      </c>
      <c r="AN238" s="465">
        <v>97.221024999999997</v>
      </c>
      <c r="AO238" s="465">
        <v>97.180630376344084</v>
      </c>
      <c r="AP238" s="465">
        <v>94.751248611111123</v>
      </c>
      <c r="AQ238" s="465">
        <v>93.514030913978502</v>
      </c>
      <c r="AR238" s="465">
        <v>94.124940860215048</v>
      </c>
      <c r="AS238" s="465">
        <v>95.491898809523803</v>
      </c>
      <c r="AT238" s="465">
        <v>93.889591397849472</v>
      </c>
      <c r="AU238" s="465">
        <v>93.119879166666664</v>
      </c>
      <c r="AV238" s="465">
        <v>94.496762096774205</v>
      </c>
      <c r="AW238" s="465">
        <v>95.204183333333333</v>
      </c>
      <c r="AX238" s="465">
        <v>97.279043010752702</v>
      </c>
      <c r="AY238" s="465">
        <v>98.003639784946245</v>
      </c>
      <c r="AZ238" s="465">
        <v>97.221024999999997</v>
      </c>
      <c r="BA238" s="465">
        <v>97.180630376344084</v>
      </c>
      <c r="BB238" s="465">
        <v>94.751248611111123</v>
      </c>
      <c r="BC238" s="465">
        <v>93.514030913978502</v>
      </c>
      <c r="BD238" s="465">
        <v>94.124940860215048</v>
      </c>
      <c r="BE238" s="465">
        <v>93.785281609195408</v>
      </c>
      <c r="BF238" s="465">
        <v>93.889591397849472</v>
      </c>
      <c r="BG238" s="465">
        <v>93.119879166666664</v>
      </c>
      <c r="BH238" s="465">
        <v>94.496762096774205</v>
      </c>
      <c r="BI238" s="465">
        <v>95.204183333333333</v>
      </c>
      <c r="BJ238" s="465">
        <v>97.279043010752702</v>
      </c>
      <c r="BK238" s="465">
        <v>98.003639784946245</v>
      </c>
      <c r="BL238" s="465">
        <v>97.221024999999997</v>
      </c>
      <c r="BM238" s="465">
        <v>97.180630376344084</v>
      </c>
      <c r="BN238" s="465">
        <v>94.751248611111123</v>
      </c>
      <c r="BO238" s="465">
        <v>93.514030913978502</v>
      </c>
      <c r="BP238" s="465"/>
      <c r="BQ238" s="465"/>
      <c r="BR238" s="465"/>
    </row>
    <row r="239" spans="1:70" hidden="1" x14ac:dyDescent="0.25">
      <c r="A239" s="429">
        <v>2</v>
      </c>
      <c r="B239" s="461"/>
      <c r="C239" s="461" t="s">
        <v>208</v>
      </c>
      <c r="D239" s="462" t="s">
        <v>106</v>
      </c>
      <c r="E239" s="462" t="s">
        <v>232</v>
      </c>
      <c r="F239" s="462" t="s">
        <v>220</v>
      </c>
      <c r="G239" s="463">
        <v>-1</v>
      </c>
      <c r="H239" s="464">
        <v>50</v>
      </c>
      <c r="I239" s="465">
        <v>50</v>
      </c>
      <c r="J239" s="465">
        <v>50</v>
      </c>
      <c r="K239" s="465">
        <v>0</v>
      </c>
      <c r="L239" s="465">
        <v>0</v>
      </c>
      <c r="M239" s="465">
        <v>0</v>
      </c>
      <c r="N239" s="465">
        <v>0</v>
      </c>
      <c r="O239" s="465">
        <v>0</v>
      </c>
      <c r="P239" s="465">
        <v>0</v>
      </c>
      <c r="Q239" s="465">
        <v>0</v>
      </c>
      <c r="R239" s="465">
        <v>0</v>
      </c>
      <c r="S239" s="465">
        <v>0</v>
      </c>
      <c r="T239" s="465">
        <v>25</v>
      </c>
      <c r="U239" s="465">
        <v>25</v>
      </c>
      <c r="V239" s="465">
        <v>25</v>
      </c>
      <c r="W239" s="465">
        <v>25</v>
      </c>
      <c r="X239" s="465">
        <v>25</v>
      </c>
      <c r="Y239" s="465">
        <v>25</v>
      </c>
      <c r="Z239" s="465">
        <v>25</v>
      </c>
      <c r="AA239" s="465">
        <v>25</v>
      </c>
      <c r="AB239" s="465">
        <v>25</v>
      </c>
      <c r="AC239" s="465">
        <v>25</v>
      </c>
      <c r="AD239" s="465">
        <v>25</v>
      </c>
      <c r="AE239" s="465">
        <v>25</v>
      </c>
      <c r="AF239" s="465">
        <v>0</v>
      </c>
      <c r="AG239" s="465">
        <v>0</v>
      </c>
      <c r="AH239" s="465">
        <v>0</v>
      </c>
      <c r="AI239" s="465">
        <v>0</v>
      </c>
      <c r="AJ239" s="465">
        <v>0</v>
      </c>
      <c r="AK239" s="465">
        <v>0</v>
      </c>
      <c r="AL239" s="465">
        <v>0</v>
      </c>
      <c r="AM239" s="465">
        <v>0</v>
      </c>
      <c r="AN239" s="465">
        <v>0</v>
      </c>
      <c r="AO239" s="465">
        <v>0</v>
      </c>
      <c r="AP239" s="465">
        <v>0</v>
      </c>
      <c r="AQ239" s="465">
        <v>0</v>
      </c>
      <c r="AR239" s="465">
        <v>0</v>
      </c>
      <c r="AS239" s="465">
        <v>0</v>
      </c>
      <c r="AT239" s="465">
        <v>0</v>
      </c>
      <c r="AU239" s="465">
        <v>0</v>
      </c>
      <c r="AV239" s="465">
        <v>0</v>
      </c>
      <c r="AW239" s="465">
        <v>0</v>
      </c>
      <c r="AX239" s="465">
        <v>0</v>
      </c>
      <c r="AY239" s="465">
        <v>0</v>
      </c>
      <c r="AZ239" s="465">
        <v>0</v>
      </c>
      <c r="BA239" s="465">
        <v>0</v>
      </c>
      <c r="BB239" s="465">
        <v>0</v>
      </c>
      <c r="BC239" s="465">
        <v>0</v>
      </c>
      <c r="BD239" s="465">
        <v>0</v>
      </c>
      <c r="BE239" s="465">
        <v>0</v>
      </c>
      <c r="BF239" s="465">
        <v>0</v>
      </c>
      <c r="BG239" s="465">
        <v>0</v>
      </c>
      <c r="BH239" s="465">
        <v>0</v>
      </c>
      <c r="BI239" s="465">
        <v>0</v>
      </c>
      <c r="BJ239" s="465">
        <v>0</v>
      </c>
      <c r="BK239" s="465">
        <v>0</v>
      </c>
      <c r="BL239" s="465">
        <v>0</v>
      </c>
      <c r="BM239" s="465">
        <v>0</v>
      </c>
      <c r="BN239" s="465">
        <v>0</v>
      </c>
      <c r="BO239" s="465">
        <v>0</v>
      </c>
      <c r="BP239" s="465"/>
      <c r="BQ239" s="465"/>
      <c r="BR239" s="465"/>
    </row>
    <row r="240" spans="1:70" hidden="1" x14ac:dyDescent="0.25">
      <c r="A240" s="429">
        <v>2</v>
      </c>
      <c r="B240" s="461"/>
      <c r="C240" s="461" t="s">
        <v>209</v>
      </c>
      <c r="D240" s="462" t="s">
        <v>106</v>
      </c>
      <c r="E240" s="462" t="s">
        <v>232</v>
      </c>
      <c r="F240" s="462" t="s">
        <v>221</v>
      </c>
      <c r="G240" s="463">
        <v>-1</v>
      </c>
      <c r="H240" s="464">
        <v>16.237804878048781</v>
      </c>
      <c r="I240" s="465">
        <v>39.858108108108105</v>
      </c>
      <c r="J240" s="465">
        <v>76.418960244648318</v>
      </c>
      <c r="K240" s="465">
        <v>116.42105263157895</v>
      </c>
      <c r="L240" s="465">
        <v>155.42378048780489</v>
      </c>
      <c r="M240" s="465">
        <v>129.41874999999999</v>
      </c>
      <c r="N240" s="465">
        <v>145.42378048780489</v>
      </c>
      <c r="O240" s="465">
        <v>145.4198717948718</v>
      </c>
      <c r="P240" s="465">
        <v>124.42261904761905</v>
      </c>
      <c r="Q240" s="465">
        <v>112.4198717948718</v>
      </c>
      <c r="R240" s="465">
        <v>112.42056074766356</v>
      </c>
      <c r="S240" s="465">
        <v>110.42151162790698</v>
      </c>
      <c r="T240" s="465">
        <v>51.423780487804876</v>
      </c>
      <c r="U240" s="465">
        <v>51.420138888888886</v>
      </c>
      <c r="V240" s="465">
        <v>51.418960244648318</v>
      </c>
      <c r="W240" s="465">
        <v>51.421052631578945</v>
      </c>
      <c r="X240" s="465">
        <v>51.423780487804876</v>
      </c>
      <c r="Y240" s="465">
        <v>51.418750000000003</v>
      </c>
      <c r="Z240" s="465">
        <v>51.423780487804876</v>
      </c>
      <c r="AA240" s="465">
        <v>51.423780487804876</v>
      </c>
      <c r="AB240" s="465">
        <v>51.418750000000003</v>
      </c>
      <c r="AC240" s="465">
        <v>51.419871794871796</v>
      </c>
      <c r="AD240" s="465">
        <v>51.421364985163201</v>
      </c>
      <c r="AE240" s="465">
        <v>51.423780487804876</v>
      </c>
      <c r="AF240" s="465">
        <v>46</v>
      </c>
      <c r="AG240" s="465">
        <v>46</v>
      </c>
      <c r="AH240" s="465">
        <v>46</v>
      </c>
      <c r="AI240" s="465">
        <v>46</v>
      </c>
      <c r="AJ240" s="465">
        <v>46</v>
      </c>
      <c r="AK240" s="465">
        <v>46</v>
      </c>
      <c r="AL240" s="465">
        <v>46</v>
      </c>
      <c r="AM240" s="465">
        <v>46</v>
      </c>
      <c r="AN240" s="465">
        <v>46</v>
      </c>
      <c r="AO240" s="465">
        <v>46</v>
      </c>
      <c r="AP240" s="465">
        <v>46</v>
      </c>
      <c r="AQ240" s="465">
        <v>46</v>
      </c>
      <c r="AR240" s="465">
        <v>0</v>
      </c>
      <c r="AS240" s="465">
        <v>0</v>
      </c>
      <c r="AT240" s="465">
        <v>0</v>
      </c>
      <c r="AU240" s="465">
        <v>0</v>
      </c>
      <c r="AV240" s="465">
        <v>0</v>
      </c>
      <c r="AW240" s="465">
        <v>0</v>
      </c>
      <c r="AX240" s="465">
        <v>0</v>
      </c>
      <c r="AY240" s="465">
        <v>0</v>
      </c>
      <c r="AZ240" s="465">
        <v>0</v>
      </c>
      <c r="BA240" s="465">
        <v>0</v>
      </c>
      <c r="BB240" s="465">
        <v>0</v>
      </c>
      <c r="BC240" s="465">
        <v>0</v>
      </c>
      <c r="BD240" s="465">
        <v>0</v>
      </c>
      <c r="BE240" s="465">
        <v>0</v>
      </c>
      <c r="BF240" s="465">
        <v>0</v>
      </c>
      <c r="BG240" s="465">
        <v>0</v>
      </c>
      <c r="BH240" s="465">
        <v>0</v>
      </c>
      <c r="BI240" s="465">
        <v>0</v>
      </c>
      <c r="BJ240" s="465">
        <v>0</v>
      </c>
      <c r="BK240" s="465">
        <v>0</v>
      </c>
      <c r="BL240" s="465">
        <v>0</v>
      </c>
      <c r="BM240" s="465">
        <v>0</v>
      </c>
      <c r="BN240" s="465">
        <v>0</v>
      </c>
      <c r="BO240" s="465">
        <v>0</v>
      </c>
      <c r="BP240" s="465"/>
      <c r="BQ240" s="465"/>
      <c r="BR240" s="465"/>
    </row>
    <row r="241" spans="1:70" hidden="1" x14ac:dyDescent="0.25">
      <c r="A241" s="429">
        <v>2</v>
      </c>
      <c r="B241" s="461"/>
      <c r="C241" s="461" t="s">
        <v>210</v>
      </c>
      <c r="D241" s="462" t="s">
        <v>106</v>
      </c>
      <c r="E241" s="462"/>
      <c r="F241" s="462"/>
      <c r="G241" s="463">
        <v>-1</v>
      </c>
      <c r="H241" s="465">
        <v>1055.906340787709</v>
      </c>
      <c r="I241" s="465">
        <v>1016.5675925995971</v>
      </c>
      <c r="J241" s="465">
        <v>933.31392593841656</v>
      </c>
      <c r="K241" s="465">
        <v>817.69272569528687</v>
      </c>
      <c r="L241" s="465">
        <v>754.29370805387725</v>
      </c>
      <c r="M241" s="465">
        <v>774.90403526795274</v>
      </c>
      <c r="N241" s="465">
        <v>860.35321613361782</v>
      </c>
      <c r="O241" s="465">
        <v>850.81152436477248</v>
      </c>
      <c r="P241" s="465">
        <v>766.4398109821559</v>
      </c>
      <c r="Q241" s="465">
        <v>794.9816987356628</v>
      </c>
      <c r="R241" s="465">
        <v>942.51031756327745</v>
      </c>
      <c r="S241" s="465">
        <v>1067.5555929974726</v>
      </c>
      <c r="T241" s="465">
        <v>1057.206946237472</v>
      </c>
      <c r="U241" s="465">
        <v>1018.8212193512752</v>
      </c>
      <c r="V241" s="465">
        <v>934.37354615294316</v>
      </c>
      <c r="W241" s="465">
        <v>819.12164252394325</v>
      </c>
      <c r="X241" s="465">
        <v>754.40829543292057</v>
      </c>
      <c r="Y241" s="465">
        <v>774.90192480305006</v>
      </c>
      <c r="Z241" s="465">
        <v>859.87054928550401</v>
      </c>
      <c r="AA241" s="465">
        <v>856.73172353921905</v>
      </c>
      <c r="AB241" s="465">
        <v>760.05987779474674</v>
      </c>
      <c r="AC241" s="465">
        <v>794.89797766301888</v>
      </c>
      <c r="AD241" s="465">
        <v>949.57411835740663</v>
      </c>
      <c r="AE241" s="465">
        <v>1063.9359201623811</v>
      </c>
      <c r="AF241" s="465">
        <v>1057.3145760531725</v>
      </c>
      <c r="AG241" s="465">
        <v>1019.6473193266615</v>
      </c>
      <c r="AH241" s="465">
        <v>936.37058654125042</v>
      </c>
      <c r="AI241" s="465">
        <v>820.15920859659764</v>
      </c>
      <c r="AJ241" s="465">
        <v>757.78272435265535</v>
      </c>
      <c r="AK241" s="465">
        <v>771.98324683096473</v>
      </c>
      <c r="AL241" s="465">
        <v>855.56994707966305</v>
      </c>
      <c r="AM241" s="465">
        <v>857.78524529381218</v>
      </c>
      <c r="AN241" s="465">
        <v>760.07770147392489</v>
      </c>
      <c r="AO241" s="465">
        <v>794.03569256799449</v>
      </c>
      <c r="AP241" s="465">
        <v>949.38288757606711</v>
      </c>
      <c r="AQ241" s="465">
        <v>1063.635016646894</v>
      </c>
      <c r="AR241" s="465">
        <v>1060.9819060676643</v>
      </c>
      <c r="AS241" s="465">
        <v>1018.4915053181857</v>
      </c>
      <c r="AT241" s="465">
        <v>932.03253462677424</v>
      </c>
      <c r="AU241" s="465">
        <v>821.02526261833225</v>
      </c>
      <c r="AV241" s="465">
        <v>758.03921791738435</v>
      </c>
      <c r="AW241" s="465">
        <v>772.02690887752237</v>
      </c>
      <c r="AX241" s="465">
        <v>861.54456586676417</v>
      </c>
      <c r="AY241" s="465">
        <v>859.77838793973672</v>
      </c>
      <c r="AZ241" s="465">
        <v>761.57644159032873</v>
      </c>
      <c r="BA241" s="465">
        <v>800.66936305069794</v>
      </c>
      <c r="BB241" s="465">
        <v>947.33123024230122</v>
      </c>
      <c r="BC241" s="465">
        <v>1059.5662558614022</v>
      </c>
      <c r="BD241" s="465">
        <v>1057.557427762978</v>
      </c>
      <c r="BE241" s="465">
        <v>1018.2116906566098</v>
      </c>
      <c r="BF241" s="465">
        <v>934.04790610640998</v>
      </c>
      <c r="BG241" s="465">
        <v>823.59243199075286</v>
      </c>
      <c r="BH241" s="465">
        <v>755.60722634124477</v>
      </c>
      <c r="BI241" s="465">
        <v>770.70914753693114</v>
      </c>
      <c r="BJ241" s="465">
        <v>868.35778934266193</v>
      </c>
      <c r="BK241" s="465">
        <v>852.60809262973987</v>
      </c>
      <c r="BL241" s="465">
        <v>763.12857700038649</v>
      </c>
      <c r="BM241" s="465">
        <v>800.13506357558765</v>
      </c>
      <c r="BN241" s="465">
        <v>946.23738705414632</v>
      </c>
      <c r="BO241" s="465">
        <v>1072.3496389591655</v>
      </c>
      <c r="BP241" s="465"/>
      <c r="BQ241" s="465"/>
      <c r="BR241" s="465"/>
    </row>
    <row r="242" spans="1:70" hidden="1" x14ac:dyDescent="0.25">
      <c r="A242" s="429">
        <v>2</v>
      </c>
      <c r="B242" s="461"/>
      <c r="C242" s="461"/>
      <c r="D242" s="462" t="s">
        <v>106</v>
      </c>
      <c r="E242" s="462"/>
      <c r="F242" s="462"/>
      <c r="G242" s="463"/>
      <c r="H242" s="465"/>
      <c r="I242" s="465"/>
      <c r="J242" s="465"/>
      <c r="K242" s="465"/>
      <c r="L242" s="465"/>
      <c r="M242" s="465"/>
      <c r="N242" s="465"/>
      <c r="O242" s="465"/>
      <c r="P242" s="465"/>
      <c r="Q242" s="465"/>
      <c r="R242" s="465"/>
      <c r="S242" s="465"/>
      <c r="T242" s="465"/>
      <c r="U242" s="465"/>
      <c r="V242" s="465"/>
      <c r="W242" s="465"/>
      <c r="X242" s="465"/>
      <c r="Y242" s="465"/>
      <c r="Z242" s="465"/>
      <c r="AA242" s="465"/>
      <c r="AB242" s="465"/>
      <c r="AC242" s="465"/>
      <c r="AD242" s="465"/>
      <c r="AE242" s="465"/>
      <c r="AF242" s="465"/>
      <c r="AG242" s="465"/>
      <c r="AH242" s="465"/>
      <c r="AI242" s="465"/>
      <c r="AJ242" s="465"/>
      <c r="AK242" s="465"/>
      <c r="AL242" s="465"/>
      <c r="AM242" s="465"/>
      <c r="AN242" s="465"/>
      <c r="AO242" s="465"/>
      <c r="AP242" s="465"/>
      <c r="AQ242" s="465"/>
      <c r="AR242" s="465"/>
      <c r="AS242" s="465"/>
      <c r="AT242" s="465"/>
      <c r="AU242" s="465"/>
      <c r="AV242" s="465"/>
      <c r="AW242" s="465"/>
      <c r="AX242" s="465"/>
      <c r="AY242" s="465"/>
      <c r="AZ242" s="465"/>
      <c r="BA242" s="465"/>
      <c r="BB242" s="465"/>
      <c r="BC242" s="465"/>
      <c r="BD242" s="465"/>
      <c r="BE242" s="465"/>
      <c r="BF242" s="465"/>
      <c r="BG242" s="465"/>
      <c r="BH242" s="465"/>
      <c r="BI242" s="465"/>
      <c r="BJ242" s="465"/>
      <c r="BK242" s="465"/>
      <c r="BL242" s="465"/>
      <c r="BM242" s="465"/>
      <c r="BN242" s="465"/>
      <c r="BO242" s="465"/>
      <c r="BP242" s="465"/>
      <c r="BQ242" s="465"/>
      <c r="BR242" s="465"/>
    </row>
    <row r="243" spans="1:70" hidden="1" x14ac:dyDescent="0.25">
      <c r="A243" s="429">
        <v>2</v>
      </c>
      <c r="B243" s="461"/>
      <c r="C243" s="468" t="s">
        <v>211</v>
      </c>
      <c r="D243" s="469" t="s">
        <v>106</v>
      </c>
      <c r="E243" s="469"/>
      <c r="F243" s="469"/>
      <c r="G243" s="470"/>
      <c r="H243" s="471">
        <v>11.488800377313172</v>
      </c>
      <c r="I243" s="471">
        <v>114.51925849740131</v>
      </c>
      <c r="J243" s="471">
        <v>189.19048789964603</v>
      </c>
      <c r="K243" s="471">
        <v>202.73658641531091</v>
      </c>
      <c r="L243" s="471">
        <v>394.59157439607128</v>
      </c>
      <c r="M243" s="471">
        <v>635.43098514240387</v>
      </c>
      <c r="N243" s="471">
        <v>310.69057761339718</v>
      </c>
      <c r="O243" s="471">
        <v>244.46796472628441</v>
      </c>
      <c r="P243" s="471">
        <v>385.87648773700863</v>
      </c>
      <c r="Q243" s="471">
        <v>394.44697981310532</v>
      </c>
      <c r="R243" s="471">
        <v>395.17335943627637</v>
      </c>
      <c r="S243" s="471">
        <v>351.38620175294278</v>
      </c>
      <c r="T243" s="471">
        <v>424.99325448861731</v>
      </c>
      <c r="U243" s="471">
        <v>479.4693247022422</v>
      </c>
      <c r="V243" s="471">
        <v>566.43745717053184</v>
      </c>
      <c r="W243" s="471">
        <v>521.71176643295973</v>
      </c>
      <c r="X243" s="471">
        <v>806.82593419572424</v>
      </c>
      <c r="Y243" s="471">
        <v>829.37895320896246</v>
      </c>
      <c r="Z243" s="471">
        <v>535.93170529226916</v>
      </c>
      <c r="AA243" s="471">
        <v>466.11970574978807</v>
      </c>
      <c r="AB243" s="471">
        <v>547.82969950000358</v>
      </c>
      <c r="AC243" s="471">
        <v>531.03939581031887</v>
      </c>
      <c r="AD243" s="471">
        <v>448.60899317353864</v>
      </c>
      <c r="AE243" s="471">
        <v>397.90924755330246</v>
      </c>
      <c r="AF243" s="471">
        <v>272.06743471707136</v>
      </c>
      <c r="AG243" s="471">
        <v>309.98154927555453</v>
      </c>
      <c r="AH243" s="471">
        <v>400.93870539160889</v>
      </c>
      <c r="AI243" s="471">
        <v>111.80688343234881</v>
      </c>
      <c r="AJ243" s="471">
        <v>695.05557754988638</v>
      </c>
      <c r="AK243" s="471">
        <v>788.44752597883473</v>
      </c>
      <c r="AL243" s="471">
        <v>382.75400411451346</v>
      </c>
      <c r="AM243" s="471">
        <v>310.47213507494462</v>
      </c>
      <c r="AN243" s="471">
        <v>373.90599579198476</v>
      </c>
      <c r="AO243" s="471">
        <v>348.26942668254594</v>
      </c>
      <c r="AP243" s="471">
        <v>280.99136161487985</v>
      </c>
      <c r="AQ243" s="471">
        <v>213.11240402653695</v>
      </c>
      <c r="AR243" s="471">
        <v>96.344482072234058</v>
      </c>
      <c r="AS243" s="471">
        <v>99.19922583286646</v>
      </c>
      <c r="AT243" s="471">
        <v>195.63629550120535</v>
      </c>
      <c r="AU243" s="471">
        <v>286.75836123789361</v>
      </c>
      <c r="AV243" s="471">
        <v>538.68304523192739</v>
      </c>
      <c r="AW243" s="471">
        <v>608.10817519789521</v>
      </c>
      <c r="AX243" s="471">
        <v>384.33087613827405</v>
      </c>
      <c r="AY243" s="471">
        <v>323.60242380151891</v>
      </c>
      <c r="AZ243" s="471">
        <v>386.2825308827334</v>
      </c>
      <c r="BA243" s="471">
        <v>228.47121055380387</v>
      </c>
      <c r="BB243" s="471">
        <v>106.77551030979018</v>
      </c>
      <c r="BC243" s="471">
        <v>76.493145256393603</v>
      </c>
      <c r="BD243" s="471">
        <v>113.05354449406292</v>
      </c>
      <c r="BE243" s="471">
        <v>113.67761290016733</v>
      </c>
      <c r="BF243" s="471">
        <v>203.72365301631586</v>
      </c>
      <c r="BG243" s="471">
        <v>314.80653836098645</v>
      </c>
      <c r="BH243" s="471">
        <v>533.94649593253848</v>
      </c>
      <c r="BI243" s="471">
        <v>529.58897021947382</v>
      </c>
      <c r="BJ243" s="471">
        <v>379.25168146155301</v>
      </c>
      <c r="BK243" s="471">
        <v>315.55152059561692</v>
      </c>
      <c r="BL243" s="471">
        <v>383.78268880986138</v>
      </c>
      <c r="BM243" s="471">
        <v>227.21963079569579</v>
      </c>
      <c r="BN243" s="471">
        <v>93.078746535948198</v>
      </c>
      <c r="BO243" s="471">
        <v>87.722344341698744</v>
      </c>
      <c r="BP243" s="471"/>
      <c r="BQ243" s="471"/>
      <c r="BR243" s="471"/>
    </row>
    <row r="244" spans="1:70" hidden="1" x14ac:dyDescent="0.25">
      <c r="A244" s="429">
        <v>2</v>
      </c>
      <c r="B244" s="461"/>
      <c r="C244" s="472" t="s">
        <v>212</v>
      </c>
      <c r="D244" s="473" t="s">
        <v>106</v>
      </c>
      <c r="E244" s="473"/>
      <c r="F244" s="473"/>
      <c r="G244" s="474"/>
      <c r="H244" s="475">
        <v>-61.926115395595161</v>
      </c>
      <c r="I244" s="475">
        <v>64.301194290060835</v>
      </c>
      <c r="J244" s="475">
        <v>177.08352208780161</v>
      </c>
      <c r="K244" s="475">
        <v>292.50633643794652</v>
      </c>
      <c r="L244" s="475">
        <v>527.1675037830239</v>
      </c>
      <c r="M244" s="475">
        <v>733.14608819103694</v>
      </c>
      <c r="N244" s="475">
        <v>418.40209057716822</v>
      </c>
      <c r="O244" s="475">
        <v>352.06712066143734</v>
      </c>
      <c r="P244" s="475">
        <v>472.04734323057414</v>
      </c>
      <c r="Q244" s="475">
        <v>468.48228335912722</v>
      </c>
      <c r="R244" s="475">
        <v>468.25116447428502</v>
      </c>
      <c r="S244" s="475">
        <v>422.1495026171126</v>
      </c>
      <c r="T244" s="475">
        <v>411.78604505711314</v>
      </c>
      <c r="U244" s="475">
        <v>466.39972067449798</v>
      </c>
      <c r="V244" s="475">
        <v>554.12462542262824</v>
      </c>
      <c r="W244" s="475">
        <v>519.00757408674588</v>
      </c>
      <c r="X244" s="475">
        <v>814.20756557271125</v>
      </c>
      <c r="Y244" s="475">
        <v>835.45416930395993</v>
      </c>
      <c r="Z244" s="475">
        <v>525.023451225391</v>
      </c>
      <c r="AA244" s="475">
        <v>454.72302971364365</v>
      </c>
      <c r="AB244" s="475">
        <v>535.94913182522703</v>
      </c>
      <c r="AC244" s="475">
        <v>519.04659408423697</v>
      </c>
      <c r="AD244" s="475">
        <v>435.67639933689361</v>
      </c>
      <c r="AE244" s="475">
        <v>384.67892192712452</v>
      </c>
      <c r="AF244" s="475">
        <v>294.38294268368782</v>
      </c>
      <c r="AG244" s="475">
        <v>332.84415737213999</v>
      </c>
      <c r="AH244" s="475">
        <v>424.19859748229931</v>
      </c>
      <c r="AI244" s="475">
        <v>148.23414609505824</v>
      </c>
      <c r="AJ244" s="475">
        <v>733.19871261703383</v>
      </c>
      <c r="AK244" s="475">
        <v>822.04828616687257</v>
      </c>
      <c r="AL244" s="475">
        <v>407.00283891402682</v>
      </c>
      <c r="AM244" s="475">
        <v>334.6293371171181</v>
      </c>
      <c r="AN244" s="475">
        <v>397.61202290284882</v>
      </c>
      <c r="AO244" s="475">
        <v>371.95375323580254</v>
      </c>
      <c r="AP244" s="475">
        <v>303.83557441549328</v>
      </c>
      <c r="AQ244" s="475">
        <v>236.69634381317769</v>
      </c>
      <c r="AR244" s="475">
        <v>83.796708277200651</v>
      </c>
      <c r="AS244" s="475">
        <v>88.083879395113286</v>
      </c>
      <c r="AT244" s="475">
        <v>184.73650294824267</v>
      </c>
      <c r="AU244" s="475">
        <v>277.7074214849423</v>
      </c>
      <c r="AV244" s="475">
        <v>534.42429499885316</v>
      </c>
      <c r="AW244" s="475">
        <v>601.32805247973056</v>
      </c>
      <c r="AX244" s="475">
        <v>364.10729053469629</v>
      </c>
      <c r="AY244" s="475">
        <v>302.24679462058486</v>
      </c>
      <c r="AZ244" s="475">
        <v>364.0240315874554</v>
      </c>
      <c r="BA244" s="475">
        <v>214.40494378308347</v>
      </c>
      <c r="BB244" s="475">
        <v>93.906281796251733</v>
      </c>
      <c r="BC244" s="475">
        <v>63.074562194744431</v>
      </c>
      <c r="BD244" s="475">
        <v>99.912001923305297</v>
      </c>
      <c r="BE244" s="475">
        <v>102.22237051295338</v>
      </c>
      <c r="BF244" s="475">
        <v>192.69941212184517</v>
      </c>
      <c r="BG244" s="475">
        <v>305.57556804852743</v>
      </c>
      <c r="BH244" s="475">
        <v>529.88165066684178</v>
      </c>
      <c r="BI244" s="475">
        <v>524.11817885874439</v>
      </c>
      <c r="BJ244" s="475">
        <v>358.90112154806536</v>
      </c>
      <c r="BK244" s="475">
        <v>294.32171951219777</v>
      </c>
      <c r="BL244" s="475">
        <v>361.52568684430253</v>
      </c>
      <c r="BM244" s="475">
        <v>213.0247378143963</v>
      </c>
      <c r="BN244" s="475">
        <v>80.993094727150833</v>
      </c>
      <c r="BO244" s="475">
        <v>72.568325195691386</v>
      </c>
      <c r="BP244" s="475"/>
      <c r="BQ244" s="475"/>
      <c r="BR244" s="475"/>
    </row>
    <row r="245" spans="1:70" hidden="1" x14ac:dyDescent="0.25">
      <c r="A245" s="429">
        <v>2</v>
      </c>
      <c r="B245" s="461"/>
      <c r="C245" s="476" t="s">
        <v>213</v>
      </c>
      <c r="D245" s="477" t="s">
        <v>106</v>
      </c>
      <c r="E245" s="478"/>
      <c r="F245" s="478"/>
      <c r="G245" s="479"/>
      <c r="H245" s="480">
        <v>-3957757.4840032654</v>
      </c>
      <c r="I245" s="480">
        <v>1037008.5087457555</v>
      </c>
      <c r="J245" s="480">
        <v>2904001.5328939632</v>
      </c>
      <c r="K245" s="480">
        <v>4712862.0926881945</v>
      </c>
      <c r="L245" s="480">
        <v>6397704.8259107778</v>
      </c>
      <c r="M245" s="480">
        <v>9888674.437520707</v>
      </c>
      <c r="N245" s="480">
        <v>8234153.1425586706</v>
      </c>
      <c r="O245" s="480">
        <v>8183448.1526544495</v>
      </c>
      <c r="P245" s="480">
        <v>11181857.466445841</v>
      </c>
      <c r="Q245" s="480">
        <v>9310804.2923926394</v>
      </c>
      <c r="R245" s="480">
        <v>10980044.968315734</v>
      </c>
      <c r="S245" s="480">
        <v>14471116.089913573</v>
      </c>
      <c r="T245" s="480">
        <v>14262950.885434216</v>
      </c>
      <c r="U245" s="480">
        <v>12565927.834300594</v>
      </c>
      <c r="V245" s="480">
        <v>10663546.585401786</v>
      </c>
      <c r="W245" s="480">
        <v>9585031.8782340214</v>
      </c>
      <c r="X245" s="480">
        <v>10201695.113599842</v>
      </c>
      <c r="Y245" s="480">
        <v>8702090.6274700444</v>
      </c>
      <c r="Z245" s="480">
        <v>10530500.365917912</v>
      </c>
      <c r="AA245" s="480">
        <v>12483784.168546487</v>
      </c>
      <c r="AB245" s="480">
        <v>12982831.769334301</v>
      </c>
      <c r="AC245" s="480">
        <v>12202370.189645145</v>
      </c>
      <c r="AD245" s="480">
        <v>11474213.274956066</v>
      </c>
      <c r="AE245" s="480">
        <v>12175857.236837346</v>
      </c>
      <c r="AF245" s="480">
        <v>9747490.2449651975</v>
      </c>
      <c r="AG245" s="480">
        <v>8397258.6775102466</v>
      </c>
      <c r="AH245" s="480">
        <v>9994267.4261920899</v>
      </c>
      <c r="AI245" s="480">
        <v>1856603.0330113855</v>
      </c>
      <c r="AJ245" s="480">
        <v>9029488.7856212966</v>
      </c>
      <c r="AK245" s="480">
        <v>9046476.9796092007</v>
      </c>
      <c r="AL245" s="480">
        <v>10619680.874080352</v>
      </c>
      <c r="AM245" s="480">
        <v>10789252.939064968</v>
      </c>
      <c r="AN245" s="480">
        <v>10496957.40463521</v>
      </c>
      <c r="AO245" s="480">
        <v>7067418.8744828375</v>
      </c>
      <c r="AP245" s="480">
        <v>6911499.7290164335</v>
      </c>
      <c r="AQ245" s="480">
        <v>6152684.7610797407</v>
      </c>
      <c r="AR245" s="480">
        <v>2313291.928700401</v>
      </c>
      <c r="AS245" s="480">
        <v>1770697.3771523254</v>
      </c>
      <c r="AT245" s="480">
        <v>3289187.2508677235</v>
      </c>
      <c r="AU245" s="480">
        <v>4153614.3616659855</v>
      </c>
      <c r="AV245" s="480">
        <v>7941972.563118957</v>
      </c>
      <c r="AW245" s="480">
        <v>7851420.1156173469</v>
      </c>
      <c r="AX245" s="480">
        <v>9572089.3823247384</v>
      </c>
      <c r="AY245" s="480">
        <v>9328786.866605429</v>
      </c>
      <c r="AZ245" s="480">
        <v>9982995.0422543772</v>
      </c>
      <c r="BA245" s="480">
        <v>4303879.0795241045</v>
      </c>
      <c r="BB245" s="480">
        <v>2079930.2355051795</v>
      </c>
      <c r="BC245" s="480">
        <v>1661283.0489100567</v>
      </c>
      <c r="BD245" s="480">
        <v>2785666.5080240597</v>
      </c>
      <c r="BE245" s="480">
        <v>2167972.9227869208</v>
      </c>
      <c r="BF245" s="480">
        <v>3553820.3681747057</v>
      </c>
      <c r="BG245" s="480">
        <v>5050552.9887060616</v>
      </c>
      <c r="BH245" s="480">
        <v>7768912.8094169674</v>
      </c>
      <c r="BI245" s="480">
        <v>7257569.2462928062</v>
      </c>
      <c r="BJ245" s="480">
        <v>10241171.723149735</v>
      </c>
      <c r="BK245" s="480">
        <v>8673190.15927325</v>
      </c>
      <c r="BL245" s="480">
        <v>10267329.506378192</v>
      </c>
      <c r="BM245" s="480">
        <v>4405436.7878968418</v>
      </c>
      <c r="BN245" s="480">
        <v>1801715.6901338883</v>
      </c>
      <c r="BO245" s="480">
        <v>2048255.4923134283</v>
      </c>
      <c r="BP245" s="480"/>
      <c r="BQ245" s="480"/>
      <c r="BR245" s="480"/>
    </row>
    <row r="246" spans="1:70" hidden="1" x14ac:dyDescent="0.25">
      <c r="A246" s="429">
        <v>2</v>
      </c>
      <c r="B246" s="461"/>
      <c r="C246" s="482"/>
      <c r="D246" s="462"/>
      <c r="E246" s="462"/>
      <c r="F246" s="462"/>
      <c r="G246" s="463"/>
      <c r="H246" s="465"/>
      <c r="I246" s="465"/>
      <c r="J246" s="465"/>
      <c r="K246" s="465"/>
      <c r="L246" s="465"/>
      <c r="M246" s="465"/>
      <c r="N246" s="465"/>
      <c r="O246" s="465"/>
      <c r="P246" s="465"/>
      <c r="Q246" s="465"/>
      <c r="R246" s="465"/>
      <c r="S246" s="465"/>
      <c r="T246" s="465"/>
      <c r="U246" s="465"/>
      <c r="V246" s="465"/>
      <c r="W246" s="465"/>
      <c r="X246" s="465"/>
      <c r="Y246" s="465"/>
      <c r="Z246" s="465"/>
      <c r="AA246" s="465"/>
      <c r="AB246" s="465"/>
      <c r="AC246" s="465"/>
      <c r="AD246" s="465"/>
      <c r="AE246" s="465"/>
      <c r="AF246" s="465"/>
      <c r="AG246" s="465"/>
      <c r="AH246" s="465"/>
      <c r="AI246" s="465"/>
      <c r="AJ246" s="465"/>
      <c r="AK246" s="465"/>
      <c r="AL246" s="465"/>
      <c r="AM246" s="465"/>
      <c r="AN246" s="465"/>
      <c r="AO246" s="465"/>
      <c r="AP246" s="465"/>
      <c r="AQ246" s="465"/>
      <c r="AR246" s="465"/>
      <c r="AS246" s="465"/>
      <c r="AT246" s="465"/>
      <c r="AU246" s="465"/>
      <c r="AV246" s="465"/>
      <c r="AW246" s="465"/>
      <c r="AX246" s="465"/>
      <c r="AY246" s="465"/>
      <c r="AZ246" s="465"/>
      <c r="BA246" s="465"/>
      <c r="BB246" s="465"/>
      <c r="BC246" s="465"/>
      <c r="BD246" s="465"/>
      <c r="BE246" s="465"/>
      <c r="BF246" s="465"/>
      <c r="BG246" s="465"/>
      <c r="BH246" s="465"/>
      <c r="BI246" s="465"/>
      <c r="BJ246" s="465"/>
      <c r="BK246" s="465"/>
      <c r="BL246" s="465"/>
      <c r="BM246" s="465"/>
      <c r="BN246" s="465"/>
      <c r="BO246" s="465"/>
      <c r="BP246" s="465"/>
      <c r="BQ246" s="465"/>
      <c r="BR246" s="465"/>
    </row>
    <row r="247" spans="1:70" hidden="1" x14ac:dyDescent="0.25">
      <c r="A247" s="429">
        <v>2</v>
      </c>
      <c r="B247" s="461"/>
      <c r="C247" s="482" t="s">
        <v>213</v>
      </c>
      <c r="D247" s="462" t="s">
        <v>215</v>
      </c>
      <c r="E247" s="462"/>
      <c r="F247" s="462"/>
      <c r="G247" s="463"/>
      <c r="H247" s="416">
        <v>-8369248.8249093127</v>
      </c>
      <c r="I247" s="416">
        <v>3345675.9086319236</v>
      </c>
      <c r="J247" s="416">
        <v>7321554.2348163286</v>
      </c>
      <c r="K247" s="416">
        <v>10893871.098308954</v>
      </c>
      <c r="L247" s="416">
        <v>16246933.705566686</v>
      </c>
      <c r="M247" s="416">
        <v>27283168.068341099</v>
      </c>
      <c r="N247" s="416">
        <v>28531041.418246146</v>
      </c>
      <c r="O247" s="416">
        <v>13294953.055787802</v>
      </c>
      <c r="P247" s="416">
        <v>30178137.52095706</v>
      </c>
      <c r="Q247" s="416">
        <v>20919436.150205076</v>
      </c>
      <c r="R247" s="416">
        <v>25024773.011034168</v>
      </c>
      <c r="S247" s="416">
        <v>27721597.220471486</v>
      </c>
      <c r="T247" s="416">
        <v>35294117.659173973</v>
      </c>
      <c r="U247" s="416">
        <v>30454612.347506396</v>
      </c>
      <c r="V247" s="416">
        <v>28300171.374570325</v>
      </c>
      <c r="W247" s="416">
        <v>25552621.020358156</v>
      </c>
      <c r="X247" s="416">
        <v>27508732.420143187</v>
      </c>
      <c r="Y247" s="416">
        <v>27274482.929475717</v>
      </c>
      <c r="Z247" s="416">
        <v>40463371.985479943</v>
      </c>
      <c r="AA247" s="416">
        <v>31223741.67710726</v>
      </c>
      <c r="AB247" s="416">
        <v>40179039.258662283</v>
      </c>
      <c r="AC247" s="416">
        <v>32005353.840822492</v>
      </c>
      <c r="AD247" s="416">
        <v>29647632.980154347</v>
      </c>
      <c r="AE247" s="416">
        <v>28555358.226213183</v>
      </c>
      <c r="AF247" s="416">
        <v>21559416.181099959</v>
      </c>
      <c r="AG247" s="416">
        <v>18680507.72843305</v>
      </c>
      <c r="AH247" s="416">
        <v>23732559.424540859</v>
      </c>
      <c r="AI247" s="416">
        <v>9393857.003713863</v>
      </c>
      <c r="AJ247" s="416">
        <v>26247103.619500753</v>
      </c>
      <c r="AK247" s="416">
        <v>30390467.807538532</v>
      </c>
      <c r="AL247" s="416">
        <v>31669495.422260389</v>
      </c>
      <c r="AM247" s="416">
        <v>19422994.783358067</v>
      </c>
      <c r="AN247" s="416">
        <v>26009828.916800082</v>
      </c>
      <c r="AO247" s="416">
        <v>19092182.598304331</v>
      </c>
      <c r="AP247" s="465">
        <v>18329205.421795022</v>
      </c>
      <c r="AQ247" s="465">
        <v>15194156.577012729</v>
      </c>
      <c r="AR247" s="465">
        <v>10167038.94746316</v>
      </c>
      <c r="AS247" s="465">
        <v>5753825.5799550014</v>
      </c>
      <c r="AT247" s="465">
        <v>11815263.666943941</v>
      </c>
      <c r="AU247" s="465">
        <v>17462285.374786887</v>
      </c>
      <c r="AV247" s="465">
        <v>23354091.436128803</v>
      </c>
      <c r="AW247" s="465">
        <v>25405265.47330717</v>
      </c>
      <c r="AX247" s="465">
        <v>27888118.623114489</v>
      </c>
      <c r="AY247" s="465">
        <v>15445008.699996142</v>
      </c>
      <c r="AZ247" s="465">
        <v>23540408.50766845</v>
      </c>
      <c r="BA247" s="465">
        <v>13767617.479260698</v>
      </c>
      <c r="BB247" s="465">
        <v>11051286.175622396</v>
      </c>
      <c r="BC247" s="465">
        <v>7738195.9200700559</v>
      </c>
      <c r="BD247" s="465">
        <v>8574725.8732586931</v>
      </c>
      <c r="BE247" s="465">
        <v>5197969.7071238682</v>
      </c>
      <c r="BF247" s="465">
        <v>10677546.943674836</v>
      </c>
      <c r="BG247" s="465">
        <v>16853155.754961696</v>
      </c>
      <c r="BH247" s="465">
        <v>22303207.540803518</v>
      </c>
      <c r="BI247" s="465">
        <v>20846088.84927268</v>
      </c>
      <c r="BJ247" s="465">
        <v>26747652.672896881</v>
      </c>
      <c r="BK247" s="465">
        <v>14093248.836122099</v>
      </c>
      <c r="BL247" s="465">
        <v>23494630.318798825</v>
      </c>
      <c r="BM247" s="465">
        <v>11812392.263975363</v>
      </c>
      <c r="BN247" s="465">
        <v>7280504.1057174681</v>
      </c>
      <c r="BO247" s="465">
        <v>6850108.3955638539</v>
      </c>
      <c r="BP247" s="465"/>
      <c r="BQ247" s="465"/>
      <c r="BR247" s="465"/>
    </row>
    <row r="248" spans="1:70" ht="30" hidden="1" customHeight="1" x14ac:dyDescent="0.25">
      <c r="A248" s="429">
        <v>2</v>
      </c>
      <c r="C248" s="38"/>
      <c r="D248" s="435"/>
      <c r="E248" s="435"/>
      <c r="F248" s="435"/>
      <c r="G248" s="435"/>
      <c r="H248" s="435"/>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5" hidden="1" customHeight="1" x14ac:dyDescent="0.25">
      <c r="A249" s="429">
        <v>2</v>
      </c>
      <c r="B249" s="3" t="s">
        <v>250</v>
      </c>
    </row>
    <row r="250" spans="1:70" ht="15" customHeight="1" x14ac:dyDescent="0.25">
      <c r="A250" s="429">
        <v>1</v>
      </c>
    </row>
    <row r="251" spans="1:70" ht="15" customHeight="1" x14ac:dyDescent="0.3">
      <c r="A251" s="429">
        <v>1</v>
      </c>
      <c r="B251" s="426" t="s">
        <v>175</v>
      </c>
      <c r="C251" s="483"/>
      <c r="D251" s="484" t="s">
        <v>251</v>
      </c>
      <c r="E251" s="485"/>
      <c r="F251" s="485"/>
      <c r="G251" s="485"/>
      <c r="H251" s="486">
        <v>0</v>
      </c>
      <c r="I251" s="486">
        <v>-2.8011999999999944</v>
      </c>
      <c r="J251" s="486">
        <v>-1.5</v>
      </c>
      <c r="K251" s="486">
        <v>-2.6499999999999986</v>
      </c>
      <c r="L251" s="486">
        <v>-1.5</v>
      </c>
      <c r="M251" s="486">
        <v>-1</v>
      </c>
      <c r="N251" s="486">
        <v>-2.5999999999999943</v>
      </c>
      <c r="O251" s="486">
        <v>-3.3000000000000114</v>
      </c>
      <c r="P251" s="486">
        <v>-2.8499999999999943</v>
      </c>
      <c r="Q251" s="486">
        <v>-1.2000000000000028</v>
      </c>
      <c r="R251" s="486">
        <v>-1</v>
      </c>
      <c r="S251" s="486">
        <v>-0.40000000000000568</v>
      </c>
      <c r="T251" s="486">
        <v>-0.34999999999999432</v>
      </c>
      <c r="U251" s="486">
        <v>-0.25</v>
      </c>
      <c r="V251" s="486">
        <v>-0.59999999999999432</v>
      </c>
      <c r="W251" s="486">
        <v>0</v>
      </c>
      <c r="X251" s="486">
        <v>0</v>
      </c>
      <c r="Y251" s="486">
        <v>4.9999999999997158E-2</v>
      </c>
      <c r="Z251" s="486">
        <v>-0.59999999999999432</v>
      </c>
      <c r="AA251" s="486">
        <v>-0.75</v>
      </c>
      <c r="AB251" s="486">
        <v>-0.65000000000000568</v>
      </c>
      <c r="AC251" s="486">
        <v>-0.25</v>
      </c>
      <c r="AD251" s="486">
        <v>-0.25</v>
      </c>
      <c r="AE251" s="486">
        <v>-0.40000000000000568</v>
      </c>
      <c r="AF251" s="486">
        <v>-0.90000000000000568</v>
      </c>
      <c r="AG251" s="486">
        <v>-0.75</v>
      </c>
      <c r="AH251" s="486">
        <v>-0.60000000000000853</v>
      </c>
      <c r="AI251" s="486">
        <v>-0.59999999999999432</v>
      </c>
      <c r="AJ251" s="486">
        <v>-0.54999999999999716</v>
      </c>
      <c r="AK251" s="486">
        <v>-0.59999999999999432</v>
      </c>
      <c r="AL251" s="486">
        <v>-0.90000000000000568</v>
      </c>
      <c r="AM251" s="486">
        <v>-1.25</v>
      </c>
      <c r="AN251" s="486">
        <v>-0.89999999999999147</v>
      </c>
      <c r="AO251" s="486">
        <v>-0.60000000000000853</v>
      </c>
      <c r="AP251" s="486">
        <v>-0.64999999999999147</v>
      </c>
      <c r="AQ251" s="486">
        <v>-0.80000000000001137</v>
      </c>
      <c r="AR251" s="486">
        <v>-0.45000000000000284</v>
      </c>
      <c r="AS251" s="486">
        <v>-0.35000000000000853</v>
      </c>
      <c r="AT251" s="486">
        <v>-0.30000000000001137</v>
      </c>
      <c r="AU251" s="486">
        <v>-0.25000000000000711</v>
      </c>
      <c r="AV251" s="486">
        <v>-0.25</v>
      </c>
      <c r="AW251" s="486">
        <v>-0.25</v>
      </c>
      <c r="AX251" s="486">
        <v>-0.45000000000000284</v>
      </c>
      <c r="AY251" s="486">
        <v>-0.64999999999997726</v>
      </c>
      <c r="AZ251" s="486">
        <v>-0.5</v>
      </c>
      <c r="BA251" s="486">
        <v>-0.29999999999999716</v>
      </c>
      <c r="BB251" s="486">
        <v>-0.34999999999999432</v>
      </c>
      <c r="BC251" s="486">
        <v>-0.45000000000000284</v>
      </c>
      <c r="BD251" s="486">
        <v>0</v>
      </c>
      <c r="BE251" s="486">
        <v>0</v>
      </c>
      <c r="BF251" s="486">
        <v>0</v>
      </c>
      <c r="BG251" s="486">
        <v>0</v>
      </c>
      <c r="BH251" s="486">
        <v>0</v>
      </c>
      <c r="BI251" s="486">
        <v>0</v>
      </c>
      <c r="BJ251" s="486">
        <v>0</v>
      </c>
      <c r="BK251" s="486">
        <v>0</v>
      </c>
      <c r="BL251" s="486">
        <v>0</v>
      </c>
      <c r="BM251" s="486">
        <v>0</v>
      </c>
      <c r="BN251" s="486">
        <v>0</v>
      </c>
      <c r="BO251" s="486">
        <v>0</v>
      </c>
      <c r="BP251" s="486"/>
      <c r="BQ251" s="486"/>
      <c r="BR251" s="486"/>
    </row>
    <row r="252" spans="1:70" ht="15" customHeight="1" x14ac:dyDescent="0.25">
      <c r="A252" s="429">
        <v>1</v>
      </c>
      <c r="B252" s="434" t="s">
        <v>336</v>
      </c>
      <c r="C252" s="487"/>
      <c r="D252" s="488" t="s">
        <v>252</v>
      </c>
      <c r="E252" s="489"/>
      <c r="F252" s="489"/>
      <c r="G252" s="489"/>
      <c r="H252" s="490">
        <v>0</v>
      </c>
      <c r="I252" s="490">
        <v>-1.3608108108108112</v>
      </c>
      <c r="J252" s="490">
        <v>-0.19999999999999574</v>
      </c>
      <c r="K252" s="490">
        <v>-1.25</v>
      </c>
      <c r="L252" s="490">
        <v>0</v>
      </c>
      <c r="M252" s="490">
        <v>-1.0999999999999943</v>
      </c>
      <c r="N252" s="490">
        <v>-2.1499999999999986</v>
      </c>
      <c r="O252" s="490">
        <v>-0.75</v>
      </c>
      <c r="P252" s="490">
        <v>-2.2999999999999972</v>
      </c>
      <c r="Q252" s="490">
        <v>-1.3000000000000043</v>
      </c>
      <c r="R252" s="490">
        <v>-0.54999999999999716</v>
      </c>
      <c r="S252" s="490">
        <v>-0.54999999999999716</v>
      </c>
      <c r="T252" s="490">
        <v>-0.70000000000000284</v>
      </c>
      <c r="U252" s="490">
        <v>-0.59999999999999432</v>
      </c>
      <c r="V252" s="490">
        <v>-0.79999999999999716</v>
      </c>
      <c r="W252" s="490">
        <v>0</v>
      </c>
      <c r="X252" s="490">
        <v>0</v>
      </c>
      <c r="Y252" s="490">
        <v>5.0000000000004263E-2</v>
      </c>
      <c r="Z252" s="490">
        <v>-4.9999999999997158E-2</v>
      </c>
      <c r="AA252" s="490">
        <v>0</v>
      </c>
      <c r="AB252" s="490">
        <v>4.9999999999997158E-2</v>
      </c>
      <c r="AC252" s="490">
        <v>-0.80000000000001137</v>
      </c>
      <c r="AD252" s="490">
        <v>-0.85000000000000853</v>
      </c>
      <c r="AE252" s="490">
        <v>-1.0999999999999943</v>
      </c>
      <c r="AF252" s="490">
        <v>-0.90000000000000568</v>
      </c>
      <c r="AG252" s="490">
        <v>-0.75</v>
      </c>
      <c r="AH252" s="490">
        <v>-0.59999999999999432</v>
      </c>
      <c r="AI252" s="490">
        <v>-0.60000000000000142</v>
      </c>
      <c r="AJ252" s="490">
        <v>-0.55000000000000426</v>
      </c>
      <c r="AK252" s="490">
        <v>-0.60000000000000142</v>
      </c>
      <c r="AL252" s="490">
        <v>-0.89999999999999147</v>
      </c>
      <c r="AM252" s="490">
        <v>-1.25</v>
      </c>
      <c r="AN252" s="490">
        <v>-0.89999999999999147</v>
      </c>
      <c r="AO252" s="490">
        <v>-0.59999999999999432</v>
      </c>
      <c r="AP252" s="490">
        <v>-0.65000000000000568</v>
      </c>
      <c r="AQ252" s="490">
        <v>-0.79999999999999716</v>
      </c>
      <c r="AR252" s="490">
        <v>-0.45000000000000284</v>
      </c>
      <c r="AS252" s="490">
        <v>-0.34999999999999432</v>
      </c>
      <c r="AT252" s="490">
        <v>-0.29999999999999716</v>
      </c>
      <c r="AU252" s="490">
        <v>-0.25</v>
      </c>
      <c r="AV252" s="490">
        <v>-0.25</v>
      </c>
      <c r="AW252" s="490">
        <v>-0.25</v>
      </c>
      <c r="AX252" s="490">
        <v>-0.45000000000000284</v>
      </c>
      <c r="AY252" s="490">
        <v>-0.65000000000000568</v>
      </c>
      <c r="AZ252" s="490">
        <v>-0.5</v>
      </c>
      <c r="BA252" s="490">
        <v>-0.30000000000000426</v>
      </c>
      <c r="BB252" s="490">
        <v>-0.34999999999999432</v>
      </c>
      <c r="BC252" s="490">
        <v>-0.44999999999998863</v>
      </c>
      <c r="BD252" s="490">
        <v>0</v>
      </c>
      <c r="BE252" s="490">
        <v>0</v>
      </c>
      <c r="BF252" s="490">
        <v>0</v>
      </c>
      <c r="BG252" s="490">
        <v>0</v>
      </c>
      <c r="BH252" s="490">
        <v>0</v>
      </c>
      <c r="BI252" s="490">
        <v>0</v>
      </c>
      <c r="BJ252" s="490">
        <v>0</v>
      </c>
      <c r="BK252" s="490">
        <v>0</v>
      </c>
      <c r="BL252" s="490">
        <v>0</v>
      </c>
      <c r="BM252" s="490">
        <v>0</v>
      </c>
      <c r="BN252" s="490">
        <v>0</v>
      </c>
      <c r="BO252" s="490">
        <v>0</v>
      </c>
      <c r="BP252" s="490"/>
      <c r="BQ252" s="490"/>
      <c r="BR252" s="490"/>
    </row>
    <row r="253" spans="1:70" ht="15" customHeight="1" x14ac:dyDescent="0.25">
      <c r="A253" s="429">
        <v>1</v>
      </c>
      <c r="B253" s="434"/>
      <c r="C253" s="487"/>
      <c r="D253" s="488" t="s">
        <v>253</v>
      </c>
      <c r="E253" s="489"/>
      <c r="F253" s="489"/>
      <c r="G253" s="489"/>
      <c r="H253" s="491">
        <v>0</v>
      </c>
      <c r="I253" s="491">
        <v>-345.88767290000396</v>
      </c>
      <c r="J253" s="491">
        <v>152.8080870952399</v>
      </c>
      <c r="K253" s="491">
        <v>461.55454897879827</v>
      </c>
      <c r="L253" s="491">
        <v>340.18899650730964</v>
      </c>
      <c r="M253" s="491">
        <v>804.42396849158467</v>
      </c>
      <c r="N253" s="491">
        <v>426.09284062163351</v>
      </c>
      <c r="O253" s="491">
        <v>467.18696701787121</v>
      </c>
      <c r="P253" s="491">
        <v>480.01134681420808</v>
      </c>
      <c r="Q253" s="491">
        <v>571.71121275980113</v>
      </c>
      <c r="R253" s="491">
        <v>-72.744695391735149</v>
      </c>
      <c r="S253" s="491">
        <v>20.175156620120106</v>
      </c>
      <c r="T253" s="491">
        <v>30.128395492574782</v>
      </c>
      <c r="U253" s="491">
        <v>51.655233702385885</v>
      </c>
      <c r="V253" s="491">
        <v>-25.401360468757048</v>
      </c>
      <c r="W253" s="491">
        <v>278.20020724737697</v>
      </c>
      <c r="X253" s="491">
        <v>255.7059408408677</v>
      </c>
      <c r="Y253" s="491">
        <v>194.61749857179893</v>
      </c>
      <c r="Z253" s="491">
        <v>69.368806684324227</v>
      </c>
      <c r="AA253" s="491">
        <v>42.244790890203149</v>
      </c>
      <c r="AB253" s="491">
        <v>19.331745220064477</v>
      </c>
      <c r="AC253" s="491">
        <v>82.88533209239904</v>
      </c>
      <c r="AD253" s="491">
        <v>-36.358056811965071</v>
      </c>
      <c r="AE253" s="491">
        <v>-75.387505747137766</v>
      </c>
      <c r="AF253" s="491">
        <v>-158.18058299816767</v>
      </c>
      <c r="AG253" s="491">
        <v>-140.79726988239781</v>
      </c>
      <c r="AH253" s="491">
        <v>-143.53189216471583</v>
      </c>
      <c r="AI253" s="491">
        <v>-155.50968200481657</v>
      </c>
      <c r="AJ253" s="491">
        <v>-147.43541367947182</v>
      </c>
      <c r="AK253" s="491">
        <v>-161.2839009543568</v>
      </c>
      <c r="AL253" s="491">
        <v>-223.35454356933769</v>
      </c>
      <c r="AM253" s="491">
        <v>-320.35189308215922</v>
      </c>
      <c r="AN253" s="491">
        <v>-241.65598916263116</v>
      </c>
      <c r="AO253" s="491">
        <v>-165.03919680924082</v>
      </c>
      <c r="AP253" s="491">
        <v>-178.13400331593584</v>
      </c>
      <c r="AQ253" s="491">
        <v>-164.9794975640616</v>
      </c>
      <c r="AR253" s="491">
        <v>-168.89508893177117</v>
      </c>
      <c r="AS253" s="491">
        <v>-165.26924549699106</v>
      </c>
      <c r="AT253" s="491">
        <v>-254.26522006352752</v>
      </c>
      <c r="AU253" s="491">
        <v>-388.25510810883497</v>
      </c>
      <c r="AV253" s="491">
        <v>-299.77001341164578</v>
      </c>
      <c r="AW253" s="491">
        <v>-282.57697012276913</v>
      </c>
      <c r="AX253" s="491">
        <v>-454.40654790362896</v>
      </c>
      <c r="AY253" s="491">
        <v>-633.08524444177601</v>
      </c>
      <c r="AZ253" s="491">
        <v>-475.65838641747541</v>
      </c>
      <c r="BA253" s="491">
        <v>-292.97530610578542</v>
      </c>
      <c r="BB253" s="491">
        <v>-291.34637308309539</v>
      </c>
      <c r="BC253" s="491">
        <v>-316.23301982472549</v>
      </c>
      <c r="BD253" s="491">
        <v>-171.96042235939967</v>
      </c>
      <c r="BE253" s="491">
        <v>-157.68720817934081</v>
      </c>
      <c r="BF253" s="491">
        <v>-65.647719916671122</v>
      </c>
      <c r="BG253" s="491">
        <v>-134.28704988808386</v>
      </c>
      <c r="BH253" s="491">
        <v>-189.51216215791646</v>
      </c>
      <c r="BI253" s="491">
        <v>-179.53126467559923</v>
      </c>
      <c r="BJ253" s="491">
        <v>-378.62535616832974</v>
      </c>
      <c r="BK253" s="491">
        <v>-493.33820800828835</v>
      </c>
      <c r="BL253" s="491">
        <v>-384.48884709022241</v>
      </c>
      <c r="BM253" s="491">
        <v>-241.61933375073204</v>
      </c>
      <c r="BN253" s="491">
        <v>-145.54517225163363</v>
      </c>
      <c r="BO253" s="491">
        <v>-144.09750998315212</v>
      </c>
      <c r="BP253" s="491"/>
      <c r="BQ253" s="491"/>
      <c r="BR253" s="491"/>
    </row>
    <row r="254" spans="1:70" ht="15" customHeight="1" x14ac:dyDescent="0.25">
      <c r="A254" s="429">
        <v>1</v>
      </c>
      <c r="B254" s="434"/>
      <c r="C254" s="492"/>
      <c r="D254" s="493" t="s">
        <v>254</v>
      </c>
      <c r="E254" s="494"/>
      <c r="F254" s="494"/>
      <c r="G254" s="494"/>
      <c r="H254" s="495">
        <v>0</v>
      </c>
      <c r="I254" s="496">
        <v>198.21225617435266</v>
      </c>
      <c r="J254" s="496">
        <v>664.90083354955277</v>
      </c>
      <c r="K254" s="496">
        <v>944.68588684172937</v>
      </c>
      <c r="L254" s="496">
        <v>928.67637422373082</v>
      </c>
      <c r="M254" s="496">
        <v>269.67338594426474</v>
      </c>
      <c r="N254" s="496">
        <v>-212.30482418077372</v>
      </c>
      <c r="O254" s="496">
        <v>346.67170277586047</v>
      </c>
      <c r="P254" s="496">
        <v>-155.72023781099051</v>
      </c>
      <c r="Q254" s="496">
        <v>321.86300891824067</v>
      </c>
      <c r="R254" s="496">
        <v>2.7145435325292055</v>
      </c>
      <c r="S254" s="496">
        <v>-21.153725164687785</v>
      </c>
      <c r="T254" s="496">
        <v>-37.82370314387299</v>
      </c>
      <c r="U254" s="496">
        <v>-22.903675228317297</v>
      </c>
      <c r="V254" s="496">
        <v>-116.47763297934216</v>
      </c>
      <c r="W254" s="496">
        <v>283.09317571655265</v>
      </c>
      <c r="X254" s="496">
        <v>196.14391446026639</v>
      </c>
      <c r="Y254" s="496">
        <v>130.22645854280927</v>
      </c>
      <c r="Z254" s="496">
        <v>94.971948002425052</v>
      </c>
      <c r="AA254" s="496">
        <v>119.62669347465999</v>
      </c>
      <c r="AB254" s="496">
        <v>118.62346887727108</v>
      </c>
      <c r="AC254" s="496">
        <v>-108.37071779527832</v>
      </c>
      <c r="AD254" s="496">
        <v>-168.54979904853462</v>
      </c>
      <c r="AE254" s="496">
        <v>-178.96602294120567</v>
      </c>
      <c r="AF254" s="496">
        <v>-154.34998852488752</v>
      </c>
      <c r="AG254" s="496">
        <v>-139.29494339083067</v>
      </c>
      <c r="AH254" s="496">
        <v>-144.10154823945413</v>
      </c>
      <c r="AI254" s="496">
        <v>-165.40958242656234</v>
      </c>
      <c r="AJ254" s="496">
        <v>-156.59195532412741</v>
      </c>
      <c r="AK254" s="496">
        <v>-168.91493352522775</v>
      </c>
      <c r="AL254" s="496">
        <v>-232.7915653840173</v>
      </c>
      <c r="AM254" s="496">
        <v>-330.48386062322243</v>
      </c>
      <c r="AN254" s="496">
        <v>-244.59547409138395</v>
      </c>
      <c r="AO254" s="496">
        <v>-165.03919680924082</v>
      </c>
      <c r="AP254" s="496">
        <v>-169.72524597738811</v>
      </c>
      <c r="AQ254" s="496">
        <v>-156.78547275361416</v>
      </c>
      <c r="AR254" s="496">
        <v>-147.39596014820745</v>
      </c>
      <c r="AS254" s="496">
        <v>-142.90148848226636</v>
      </c>
      <c r="AT254" s="496">
        <v>-215.45735325417809</v>
      </c>
      <c r="AU254" s="496">
        <v>-316.4588678640157</v>
      </c>
      <c r="AV254" s="496">
        <v>-237.91581213119571</v>
      </c>
      <c r="AW254" s="496">
        <v>-219.16818246630282</v>
      </c>
      <c r="AX254" s="496">
        <v>-362.09721817554237</v>
      </c>
      <c r="AY254" s="496">
        <v>-451.81433037231909</v>
      </c>
      <c r="AZ254" s="496">
        <v>-390.77867755310217</v>
      </c>
      <c r="BA254" s="496">
        <v>-251.60958975258472</v>
      </c>
      <c r="BB254" s="496">
        <v>-249.98999208455825</v>
      </c>
      <c r="BC254" s="496">
        <v>-266.87991698243422</v>
      </c>
      <c r="BD254" s="496">
        <v>-144.50380748812313</v>
      </c>
      <c r="BE254" s="496">
        <v>-135.55235112237096</v>
      </c>
      <c r="BF254" s="496">
        <v>-56.747956137880465</v>
      </c>
      <c r="BG254" s="496">
        <v>-112.50488445611336</v>
      </c>
      <c r="BH254" s="496">
        <v>-145.17898283562499</v>
      </c>
      <c r="BI254" s="496">
        <v>-135.05613717544838</v>
      </c>
      <c r="BJ254" s="496">
        <v>-294.21052266195329</v>
      </c>
      <c r="BK254" s="496">
        <v>-326.87333389255218</v>
      </c>
      <c r="BL254" s="496">
        <v>-313.48998786640004</v>
      </c>
      <c r="BM254" s="496">
        <v>-215.62772813847914</v>
      </c>
      <c r="BN254" s="496">
        <v>-129.97784068348119</v>
      </c>
      <c r="BO254" s="496">
        <v>-126.79035596909125</v>
      </c>
      <c r="BP254" s="496"/>
      <c r="BQ254" s="496"/>
      <c r="BR254" s="496"/>
    </row>
    <row r="255" spans="1:70" ht="18.75" x14ac:dyDescent="0.3">
      <c r="A255" s="429">
        <v>1</v>
      </c>
      <c r="B255" s="426"/>
      <c r="C255" s="38" t="s">
        <v>255</v>
      </c>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25">
      <c r="A256" s="429">
        <v>1</v>
      </c>
      <c r="B256" s="497"/>
      <c r="C256" s="5" t="s">
        <v>256</v>
      </c>
      <c r="D256" s="435"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v>0</v>
      </c>
      <c r="BP256" s="23"/>
      <c r="BQ256" s="23"/>
      <c r="BR256" s="23"/>
    </row>
    <row r="257" spans="1:70" x14ac:dyDescent="0.25">
      <c r="A257" s="429">
        <v>1</v>
      </c>
      <c r="B257" s="497"/>
      <c r="C257" s="5" t="s">
        <v>231</v>
      </c>
      <c r="D257" s="435"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v>0</v>
      </c>
      <c r="BP257" s="23"/>
      <c r="BQ257" s="23"/>
      <c r="BR257" s="23"/>
    </row>
    <row r="258" spans="1:70" x14ac:dyDescent="0.25">
      <c r="A258" s="429">
        <v>1</v>
      </c>
      <c r="B258" s="498"/>
      <c r="C258" s="5" t="s">
        <v>257</v>
      </c>
      <c r="D258" s="435" t="s">
        <v>105</v>
      </c>
      <c r="H258" s="23">
        <v>0</v>
      </c>
      <c r="I258" s="23">
        <v>-3.5883276439108158E-4</v>
      </c>
      <c r="J258" s="23">
        <v>-6.8391781837817689E-6</v>
      </c>
      <c r="K258" s="23">
        <v>-1.1084466677857563E-12</v>
      </c>
      <c r="L258" s="23">
        <v>-8.5191829919239126E-2</v>
      </c>
      <c r="M258" s="23">
        <v>-2.6667556297809369E-2</v>
      </c>
      <c r="N258" s="23">
        <v>-4.5474735088646412E-13</v>
      </c>
      <c r="O258" s="23">
        <v>0</v>
      </c>
      <c r="P258" s="23">
        <v>0</v>
      </c>
      <c r="Q258" s="23">
        <v>0</v>
      </c>
      <c r="R258" s="23">
        <v>0</v>
      </c>
      <c r="S258" s="23">
        <v>0</v>
      </c>
      <c r="T258" s="23">
        <v>0</v>
      </c>
      <c r="U258" s="23">
        <v>-8.5265128291212022E-14</v>
      </c>
      <c r="V258" s="23">
        <v>-1.6291323845507577E-10</v>
      </c>
      <c r="W258" s="23">
        <v>0</v>
      </c>
      <c r="X258" s="23">
        <v>0</v>
      </c>
      <c r="Y258" s="23">
        <v>8.6776702064241817E-3</v>
      </c>
      <c r="Z258" s="23">
        <v>-4.3200998334214091E-12</v>
      </c>
      <c r="AA258" s="23">
        <v>-2.8421709430404007E-14</v>
      </c>
      <c r="AB258" s="23">
        <v>0</v>
      </c>
      <c r="AC258" s="23">
        <v>0</v>
      </c>
      <c r="AD258" s="23">
        <v>0</v>
      </c>
      <c r="AE258" s="23">
        <v>-2.8421709430404007E-14</v>
      </c>
      <c r="AF258" s="23">
        <v>0</v>
      </c>
      <c r="AG258" s="23">
        <v>-2.8421709430404007E-14</v>
      </c>
      <c r="AH258" s="23">
        <v>-7.1054273576010019E-15</v>
      </c>
      <c r="AI258" s="23">
        <v>-9.3614005436393199E-12</v>
      </c>
      <c r="AJ258" s="23">
        <v>-8.8143801130797783E-3</v>
      </c>
      <c r="AK258" s="23">
        <v>-3.4611837155175351E-2</v>
      </c>
      <c r="AL258" s="23">
        <v>-1.3926637620897964E-12</v>
      </c>
      <c r="AM258" s="23">
        <v>0</v>
      </c>
      <c r="AN258" s="23">
        <v>0</v>
      </c>
      <c r="AO258" s="23">
        <v>0</v>
      </c>
      <c r="AP258" s="23">
        <v>0</v>
      </c>
      <c r="AQ258" s="23">
        <v>0</v>
      </c>
      <c r="AR258" s="23">
        <v>0</v>
      </c>
      <c r="AS258" s="23">
        <v>-3.0695446184836328E-12</v>
      </c>
      <c r="AT258" s="23">
        <v>-1.1297629498585593E-12</v>
      </c>
      <c r="AU258" s="23">
        <v>-1.7763568394002505E-14</v>
      </c>
      <c r="AV258" s="23">
        <v>-1.617859625657303E-3</v>
      </c>
      <c r="AW258" s="23">
        <v>-8.5068230286537982E-3</v>
      </c>
      <c r="AX258" s="23">
        <v>-9.0238927441532724E-12</v>
      </c>
      <c r="AY258" s="23">
        <v>0</v>
      </c>
      <c r="AZ258" s="23">
        <v>0</v>
      </c>
      <c r="BA258" s="23">
        <v>0</v>
      </c>
      <c r="BB258" s="23">
        <v>0</v>
      </c>
      <c r="BC258" s="23">
        <v>0</v>
      </c>
      <c r="BD258" s="23">
        <v>0</v>
      </c>
      <c r="BE258" s="23">
        <v>0</v>
      </c>
      <c r="BF258" s="23">
        <v>0</v>
      </c>
      <c r="BG258" s="23">
        <v>0</v>
      </c>
      <c r="BH258" s="23">
        <v>0</v>
      </c>
      <c r="BI258" s="23">
        <v>0</v>
      </c>
      <c r="BJ258" s="23">
        <v>0</v>
      </c>
      <c r="BK258" s="23">
        <v>0</v>
      </c>
      <c r="BL258" s="23">
        <v>0</v>
      </c>
      <c r="BM258" s="23">
        <v>0</v>
      </c>
      <c r="BN258" s="23">
        <v>0</v>
      </c>
      <c r="BO258" s="23">
        <v>0</v>
      </c>
      <c r="BP258" s="23"/>
      <c r="BQ258" s="23"/>
      <c r="BR258" s="23"/>
    </row>
    <row r="259" spans="1:70" x14ac:dyDescent="0.25">
      <c r="A259" s="429">
        <v>1</v>
      </c>
      <c r="B259" s="497"/>
      <c r="C259" s="5" t="s">
        <v>258</v>
      </c>
      <c r="D259" s="435" t="s">
        <v>105</v>
      </c>
      <c r="H259" s="23">
        <v>0</v>
      </c>
      <c r="I259" s="23">
        <v>-0.53666667603295082</v>
      </c>
      <c r="J259" s="23">
        <v>-3.6387186810316052E-6</v>
      </c>
      <c r="K259" s="23">
        <v>-2.9621527346535004E-6</v>
      </c>
      <c r="L259" s="23">
        <v>8.0322487156479383E-2</v>
      </c>
      <c r="M259" s="23">
        <v>0.24083466200625026</v>
      </c>
      <c r="N259" s="23">
        <v>4.5474735088646412E-13</v>
      </c>
      <c r="O259" s="23">
        <v>0</v>
      </c>
      <c r="P259" s="23">
        <v>0</v>
      </c>
      <c r="Q259" s="23">
        <v>1.3461658454616554E-9</v>
      </c>
      <c r="R259" s="23">
        <v>-0.32170471604842987</v>
      </c>
      <c r="S259" s="23">
        <v>2.9615080165967811E-8</v>
      </c>
      <c r="T259" s="23">
        <v>1.881047637652955E-7</v>
      </c>
      <c r="U259" s="23">
        <v>2.7142287274273258E-4</v>
      </c>
      <c r="V259" s="23">
        <v>-8.1698851317923982E-5</v>
      </c>
      <c r="W259" s="23">
        <v>7.7410496784295901E-3</v>
      </c>
      <c r="X259" s="23">
        <v>1.0583990614107393</v>
      </c>
      <c r="Y259" s="23">
        <v>2.1659622902230922</v>
      </c>
      <c r="Z259" s="23">
        <v>0.31063026951778738</v>
      </c>
      <c r="AA259" s="23">
        <v>4.5474735088646412E-11</v>
      </c>
      <c r="AB259" s="23">
        <v>0</v>
      </c>
      <c r="AC259" s="23">
        <v>2.2692836409987649E-7</v>
      </c>
      <c r="AD259" s="23">
        <v>-2.2552837890543742E-6</v>
      </c>
      <c r="AE259" s="23">
        <v>-1.029100946084327E-3</v>
      </c>
      <c r="AF259" s="23">
        <v>-1.398538100602309E-3</v>
      </c>
      <c r="AG259" s="23">
        <v>-1.8842043236077188E-2</v>
      </c>
      <c r="AH259" s="23">
        <v>-1.715296506517916E-3</v>
      </c>
      <c r="AI259" s="23">
        <v>-9.163509067667519E-2</v>
      </c>
      <c r="AJ259" s="23">
        <v>-0.84808640716278205</v>
      </c>
      <c r="AK259" s="23">
        <v>-2.0548627024724055</v>
      </c>
      <c r="AL259" s="23">
        <v>0.31062945622647931</v>
      </c>
      <c r="AM259" s="23">
        <v>-4.8236188376904465E-9</v>
      </c>
      <c r="AN259" s="23">
        <v>0</v>
      </c>
      <c r="AO259" s="23">
        <v>-7.8523636341287784E-4</v>
      </c>
      <c r="AP259" s="23">
        <v>-2.6663418771022407E-4</v>
      </c>
      <c r="AQ259" s="23">
        <v>-7.4144368886663869E-4</v>
      </c>
      <c r="AR259" s="23">
        <v>-2.0892173325952399</v>
      </c>
      <c r="AS259" s="23">
        <v>-5.2783588768506888</v>
      </c>
      <c r="AT259" s="23">
        <v>-5.9792168526623755</v>
      </c>
      <c r="AU259" s="23">
        <v>-4.5602553347647472</v>
      </c>
      <c r="AV259" s="23">
        <v>-3.1363224146753055</v>
      </c>
      <c r="AW259" s="23">
        <v>-4.0658137954716835</v>
      </c>
      <c r="AX259" s="23">
        <v>0.26431161044843066</v>
      </c>
      <c r="AY259" s="23">
        <v>-3.5429127979114128E-4</v>
      </c>
      <c r="AZ259" s="23">
        <v>-8.0401900959259365E-7</v>
      </c>
      <c r="BA259" s="23">
        <v>-2.8507002903692182</v>
      </c>
      <c r="BB259" s="23">
        <v>-5.4537811321523577</v>
      </c>
      <c r="BC259" s="23">
        <v>-3.2228617594560092</v>
      </c>
      <c r="BD259" s="23">
        <v>-4.1165326623021201</v>
      </c>
      <c r="BE259" s="23">
        <v>-3.5068684461831481</v>
      </c>
      <c r="BF259" s="23">
        <v>-1.0452781821028339</v>
      </c>
      <c r="BG259" s="23">
        <v>-1.4319105701797525</v>
      </c>
      <c r="BH259" s="23">
        <v>-1.7423831221865953</v>
      </c>
      <c r="BI259" s="23">
        <v>-1.8012568601707812</v>
      </c>
      <c r="BJ259" s="23">
        <v>0.22584412456762948</v>
      </c>
      <c r="BK259" s="23">
        <v>-2.9713334178040895E-3</v>
      </c>
      <c r="BL259" s="23">
        <v>-3.2911431503634958E-5</v>
      </c>
      <c r="BM259" s="23">
        <v>-3.4244247273385326</v>
      </c>
      <c r="BN259" s="23">
        <v>-3.7059004057837228</v>
      </c>
      <c r="BO259" s="23">
        <v>-2.9692925599603086</v>
      </c>
      <c r="BP259" s="23"/>
      <c r="BQ259" s="23"/>
      <c r="BR259" s="23"/>
    </row>
    <row r="260" spans="1:70" x14ac:dyDescent="0.25">
      <c r="A260" s="429">
        <v>1</v>
      </c>
      <c r="C260" s="5" t="s">
        <v>259</v>
      </c>
      <c r="D260" s="435" t="s">
        <v>105</v>
      </c>
      <c r="H260" s="23">
        <v>0</v>
      </c>
      <c r="I260" s="23">
        <v>0.90500000000000114</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v>0</v>
      </c>
      <c r="BP260" s="23"/>
      <c r="BQ260" s="23"/>
      <c r="BR260" s="23"/>
    </row>
    <row r="261" spans="1:70" x14ac:dyDescent="0.25">
      <c r="A261" s="429">
        <v>1</v>
      </c>
      <c r="C261" s="5" t="s">
        <v>260</v>
      </c>
      <c r="D261" s="435"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v>0</v>
      </c>
      <c r="BP261" s="23"/>
      <c r="BQ261" s="23"/>
      <c r="BR261" s="23"/>
    </row>
    <row r="262" spans="1:70" x14ac:dyDescent="0.25">
      <c r="A262" s="429">
        <v>1</v>
      </c>
      <c r="C262" s="5" t="s">
        <v>261</v>
      </c>
      <c r="D262" s="435" t="s">
        <v>105</v>
      </c>
      <c r="H262" s="23">
        <v>0</v>
      </c>
      <c r="I262" s="23">
        <v>3.009999999999998</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v>0</v>
      </c>
      <c r="BP262" s="23"/>
      <c r="BQ262" s="23"/>
      <c r="BR262" s="23"/>
    </row>
    <row r="263" spans="1:70" x14ac:dyDescent="0.25">
      <c r="A263" s="429">
        <v>1</v>
      </c>
      <c r="C263" s="5" t="s">
        <v>262</v>
      </c>
      <c r="D263" s="435" t="s">
        <v>105</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v>0</v>
      </c>
      <c r="BP263" s="23"/>
      <c r="BQ263" s="23"/>
      <c r="BR263" s="23"/>
    </row>
    <row r="264" spans="1:70" x14ac:dyDescent="0.25">
      <c r="A264" s="429">
        <v>1</v>
      </c>
      <c r="C264" s="499" t="s">
        <v>263</v>
      </c>
      <c r="D264" s="500" t="s">
        <v>105</v>
      </c>
      <c r="E264" s="501"/>
      <c r="F264" s="501"/>
      <c r="G264" s="501"/>
      <c r="H264" s="502">
        <v>0</v>
      </c>
      <c r="I264" s="502">
        <v>3.3703555631627751</v>
      </c>
      <c r="J264" s="502">
        <v>-1.122902835959394E-5</v>
      </c>
      <c r="K264" s="502">
        <v>-3.1277085099645774E-6</v>
      </c>
      <c r="L264" s="502">
        <v>-4.1724165363916654E-3</v>
      </c>
      <c r="M264" s="502">
        <v>0.22769375571272121</v>
      </c>
      <c r="N264" s="502">
        <v>2.2737367544323206E-13</v>
      </c>
      <c r="O264" s="502">
        <v>0</v>
      </c>
      <c r="P264" s="502">
        <v>0</v>
      </c>
      <c r="Q264" s="502">
        <v>1.4218244359653909E-9</v>
      </c>
      <c r="R264" s="502">
        <v>-0.32625402450128149</v>
      </c>
      <c r="S264" s="502">
        <v>3.1540594136458822E-8</v>
      </c>
      <c r="T264" s="502">
        <v>2.0039351511513814E-7</v>
      </c>
      <c r="U264" s="502">
        <v>2.8949330260275019E-4</v>
      </c>
      <c r="V264" s="502">
        <v>-8.6392167645499285E-5</v>
      </c>
      <c r="W264" s="502">
        <v>8.2028907379481097E-3</v>
      </c>
      <c r="X264" s="502">
        <v>1.1162694856526514</v>
      </c>
      <c r="Y264" s="502">
        <v>2.2792183689178955</v>
      </c>
      <c r="Z264" s="502">
        <v>0.31502293636924605</v>
      </c>
      <c r="AA264" s="502">
        <v>4.8828496801434085E-11</v>
      </c>
      <c r="AB264" s="502">
        <v>0</v>
      </c>
      <c r="AC264" s="502">
        <v>2.3992839714992442E-7</v>
      </c>
      <c r="AD264" s="502">
        <v>-2.3876473846939916E-6</v>
      </c>
      <c r="AE264" s="502">
        <v>-1.0970425836944742E-3</v>
      </c>
      <c r="AF264" s="502">
        <v>-1.4915950803811029E-3</v>
      </c>
      <c r="AG264" s="502">
        <v>-2.0101798085306655E-2</v>
      </c>
      <c r="AH264" s="502">
        <v>-1.8224109621769458E-3</v>
      </c>
      <c r="AI264" s="502">
        <v>-9.7472676471682007E-2</v>
      </c>
      <c r="AJ264" s="502">
        <v>-0.89688685778105537</v>
      </c>
      <c r="AK264" s="502">
        <v>-2.1869780485069441</v>
      </c>
      <c r="AL264" s="502">
        <v>0.31502207484470546</v>
      </c>
      <c r="AM264" s="502">
        <v>-5.1090296437905636E-9</v>
      </c>
      <c r="AN264" s="502">
        <v>0</v>
      </c>
      <c r="AO264" s="502">
        <v>-8.3307502796969857E-4</v>
      </c>
      <c r="AP264" s="502">
        <v>-2.8275026556912053E-4</v>
      </c>
      <c r="AQ264" s="502">
        <v>-7.8915665289969184E-4</v>
      </c>
      <c r="AR264" s="502">
        <v>-2.2329847361176576</v>
      </c>
      <c r="AS264" s="502">
        <v>-5.6287706741119337</v>
      </c>
      <c r="AT264" s="502">
        <v>-6.3711923408524171</v>
      </c>
      <c r="AU264" s="502">
        <v>-4.8597880579973207</v>
      </c>
      <c r="AV264" s="502">
        <v>-3.2487549995312293</v>
      </c>
      <c r="AW264" s="502">
        <v>-4.1931703579558643</v>
      </c>
      <c r="AX264" s="502">
        <v>0.26555645385758453</v>
      </c>
      <c r="AY264" s="502">
        <v>-3.7846160725507616E-4</v>
      </c>
      <c r="AZ264" s="502">
        <v>-8.5957628925825702E-7</v>
      </c>
      <c r="BA264" s="502">
        <v>-3.0427674015384696</v>
      </c>
      <c r="BB264" s="502">
        <v>-5.824924844052191</v>
      </c>
      <c r="BC264" s="502">
        <v>-3.4447518472905188</v>
      </c>
      <c r="BD264" s="502">
        <v>-4.397749387760058</v>
      </c>
      <c r="BE264" s="502">
        <v>-3.7354132579590669</v>
      </c>
      <c r="BF264" s="502">
        <v>-1.1087772026933749</v>
      </c>
      <c r="BG264" s="502">
        <v>-1.5242073699664616</v>
      </c>
      <c r="BH264" s="502">
        <v>-1.7999333999080136</v>
      </c>
      <c r="BI264" s="502">
        <v>-1.855268211841576</v>
      </c>
      <c r="BJ264" s="502">
        <v>0.22381237068225346</v>
      </c>
      <c r="BK264" s="502">
        <v>-3.1737757410894574E-3</v>
      </c>
      <c r="BL264" s="502">
        <v>-3.5185263186576776E-5</v>
      </c>
      <c r="BM264" s="502">
        <v>-3.6535201522420948</v>
      </c>
      <c r="BN264" s="502">
        <v>-3.9520313762123465</v>
      </c>
      <c r="BO264" s="502">
        <v>-3.1724177414095323</v>
      </c>
      <c r="BP264" s="502"/>
      <c r="BQ264" s="502"/>
      <c r="BR264" s="502"/>
    </row>
    <row r="265" spans="1:70" x14ac:dyDescent="0.25">
      <c r="A265" s="429">
        <v>1</v>
      </c>
      <c r="C265" s="503" t="s">
        <v>264</v>
      </c>
      <c r="D265" s="504" t="s">
        <v>105</v>
      </c>
      <c r="E265" s="505"/>
      <c r="F265" s="505"/>
      <c r="G265" s="505"/>
      <c r="H265" s="506">
        <v>0</v>
      </c>
      <c r="I265" s="506">
        <v>0.36797449120285819</v>
      </c>
      <c r="J265" s="506">
        <v>-1.0477896921656793E-5</v>
      </c>
      <c r="K265" s="506">
        <v>-2.9621539852087153E-6</v>
      </c>
      <c r="L265" s="506">
        <v>-4.8693427629586949E-3</v>
      </c>
      <c r="M265" s="506">
        <v>0.21416710570861142</v>
      </c>
      <c r="N265" s="506">
        <v>2.2737367544323206E-13</v>
      </c>
      <c r="O265" s="506">
        <v>0</v>
      </c>
      <c r="P265" s="506">
        <v>0</v>
      </c>
      <c r="Q265" s="506">
        <v>1.3465069059748203E-9</v>
      </c>
      <c r="R265" s="506">
        <v>-0.32170471604854356</v>
      </c>
      <c r="S265" s="506">
        <v>2.9614966479130089E-8</v>
      </c>
      <c r="T265" s="506">
        <v>1.8810487745213322E-7</v>
      </c>
      <c r="U265" s="506">
        <v>2.7142287285641942E-4</v>
      </c>
      <c r="V265" s="506">
        <v>-8.169901457222295E-5</v>
      </c>
      <c r="W265" s="506">
        <v>7.7410496783159033E-3</v>
      </c>
      <c r="X265" s="506">
        <v>1.0583990614109098</v>
      </c>
      <c r="Y265" s="506">
        <v>2.1746399604294311</v>
      </c>
      <c r="Z265" s="506">
        <v>0.31063026951369466</v>
      </c>
      <c r="AA265" s="506">
        <v>4.5474735088646412E-11</v>
      </c>
      <c r="AB265" s="506">
        <v>0</v>
      </c>
      <c r="AC265" s="506">
        <v>2.2692847778671421E-7</v>
      </c>
      <c r="AD265" s="506">
        <v>-2.2552840164280497E-6</v>
      </c>
      <c r="AE265" s="506">
        <v>-1.0291009461980138E-3</v>
      </c>
      <c r="AF265" s="506">
        <v>-1.3985381003749353E-3</v>
      </c>
      <c r="AG265" s="506">
        <v>-1.8842043235963502E-2</v>
      </c>
      <c r="AH265" s="506">
        <v>-1.7152965067452897E-3</v>
      </c>
      <c r="AI265" s="506">
        <v>-9.1635090685940668E-2</v>
      </c>
      <c r="AJ265" s="506">
        <v>-0.85690078727520813</v>
      </c>
      <c r="AK265" s="506">
        <v>-2.0894745396271901</v>
      </c>
      <c r="AL265" s="506">
        <v>0.31062945622534244</v>
      </c>
      <c r="AM265" s="506">
        <v>-4.8235051508527249E-9</v>
      </c>
      <c r="AN265" s="506">
        <v>0</v>
      </c>
      <c r="AO265" s="506">
        <v>-7.85236363299191E-4</v>
      </c>
      <c r="AP265" s="506">
        <v>-2.6663418748285039E-4</v>
      </c>
      <c r="AQ265" s="506">
        <v>-7.4144368886663869E-4</v>
      </c>
      <c r="AR265" s="506">
        <v>-2.0892173325953536</v>
      </c>
      <c r="AS265" s="506">
        <v>-5.2783588768538721</v>
      </c>
      <c r="AT265" s="506">
        <v>-5.9792168526635123</v>
      </c>
      <c r="AU265" s="506">
        <v>-4.5602553347648609</v>
      </c>
      <c r="AV265" s="506">
        <v>-3.1379402743013998</v>
      </c>
      <c r="AW265" s="506">
        <v>-4.0743206184999963</v>
      </c>
      <c r="AX265" s="506">
        <v>0.26431161043933571</v>
      </c>
      <c r="AY265" s="506">
        <v>-3.542912804732623E-4</v>
      </c>
      <c r="AZ265" s="506">
        <v>-8.0401923696626909E-7</v>
      </c>
      <c r="BA265" s="506">
        <v>-2.8507002903693319</v>
      </c>
      <c r="BB265" s="506">
        <v>-5.4537811321526988</v>
      </c>
      <c r="BC265" s="506">
        <v>-3.2228617594557818</v>
      </c>
      <c r="BD265" s="506">
        <v>-4.1165326623022338</v>
      </c>
      <c r="BE265" s="506">
        <v>-3.5068684461825796</v>
      </c>
      <c r="BF265" s="506">
        <v>-1.0452781821024928</v>
      </c>
      <c r="BG265" s="506">
        <v>-1.4319105701797525</v>
      </c>
      <c r="BH265" s="506">
        <v>-1.7423831221867658</v>
      </c>
      <c r="BI265" s="506">
        <v>-1.8012568601709518</v>
      </c>
      <c r="BJ265" s="506">
        <v>0.2258441245674021</v>
      </c>
      <c r="BK265" s="506">
        <v>-2.9713334179177764E-3</v>
      </c>
      <c r="BL265" s="506">
        <v>-3.2911431162574445E-5</v>
      </c>
      <c r="BM265" s="506">
        <v>-3.4244247273391011</v>
      </c>
      <c r="BN265" s="506">
        <v>-3.7059004057837228</v>
      </c>
      <c r="BO265" s="506">
        <v>-2.9692925599601949</v>
      </c>
      <c r="BP265" s="506"/>
      <c r="BQ265" s="506"/>
      <c r="BR265" s="506"/>
    </row>
    <row r="266" spans="1:70" x14ac:dyDescent="0.25">
      <c r="A266" s="429">
        <v>1</v>
      </c>
      <c r="C266" s="507" t="s">
        <v>265</v>
      </c>
      <c r="D266" s="508" t="s">
        <v>105</v>
      </c>
      <c r="E266" s="509"/>
      <c r="F266" s="509"/>
      <c r="G266" s="509"/>
      <c r="H266" s="510">
        <v>0</v>
      </c>
      <c r="I266" s="510">
        <v>-100583.1452945685</v>
      </c>
      <c r="J266" s="510">
        <v>-114247.29890841153</v>
      </c>
      <c r="K266" s="510">
        <v>-267860.64224061742</v>
      </c>
      <c r="L266" s="510">
        <v>-301603.22473307513</v>
      </c>
      <c r="M266" s="510">
        <v>-253965.29633198678</v>
      </c>
      <c r="N266" s="510">
        <v>-360833.5693455413</v>
      </c>
      <c r="O266" s="510">
        <v>-85277.887666027062</v>
      </c>
      <c r="P266" s="510">
        <v>-349624.78627934679</v>
      </c>
      <c r="Q266" s="510">
        <v>-178708.89321225137</v>
      </c>
      <c r="R266" s="510">
        <v>-166866.19651667587</v>
      </c>
      <c r="S266" s="510">
        <v>-40661.237066086382</v>
      </c>
      <c r="T266" s="510">
        <v>-56211.584822788835</v>
      </c>
      <c r="U266" s="510">
        <v>-39989.904211547226</v>
      </c>
      <c r="V266" s="510">
        <v>-139698.5920412764</v>
      </c>
      <c r="W266" s="510">
        <v>192.25051696971059</v>
      </c>
      <c r="X266" s="510">
        <v>21926.641675438732</v>
      </c>
      <c r="Y266" s="510">
        <v>62665.728797826916</v>
      </c>
      <c r="Z266" s="510">
        <v>-118962.79249910638</v>
      </c>
      <c r="AA266" s="510">
        <v>-81714.930993393064</v>
      </c>
      <c r="AB266" s="510">
        <v>-123922.43160226569</v>
      </c>
      <c r="AC266" s="510">
        <v>-55284.702722970396</v>
      </c>
      <c r="AD266" s="510">
        <v>-48179.879183854908</v>
      </c>
      <c r="AE266" s="510">
        <v>-59259.131769848987</v>
      </c>
      <c r="AF266" s="510">
        <v>-90619.170083727688</v>
      </c>
      <c r="AG266" s="510">
        <v>-77613.965376647189</v>
      </c>
      <c r="AH266" s="510">
        <v>-101384.91217644885</v>
      </c>
      <c r="AI266" s="510">
        <v>-80619.724885112606</v>
      </c>
      <c r="AJ266" s="510">
        <v>-193685.13436219841</v>
      </c>
      <c r="AK266" s="510">
        <v>-274005.60988043249</v>
      </c>
      <c r="AL266" s="510">
        <v>-142627.87957718596</v>
      </c>
      <c r="AM266" s="510">
        <v>-65546.172847561538</v>
      </c>
      <c r="AN266" s="510">
        <v>-116056.39535285346</v>
      </c>
      <c r="AO266" s="510">
        <v>-91818.548819320276</v>
      </c>
      <c r="AP266" s="510">
        <v>-85020.426292885095</v>
      </c>
      <c r="AQ266" s="510">
        <v>-69182.852199962363</v>
      </c>
      <c r="AR266" s="510">
        <v>-121029.98464383464</v>
      </c>
      <c r="AS266" s="510">
        <v>-194700.20057717804</v>
      </c>
      <c r="AT266" s="510">
        <v>-221460.17336605582</v>
      </c>
      <c r="AU266" s="510">
        <v>-173087.96793899685</v>
      </c>
      <c r="AV266" s="510">
        <v>-139242.06839458086</v>
      </c>
      <c r="AW266" s="510">
        <v>-175470.49245713651</v>
      </c>
      <c r="AX266" s="510">
        <v>-61249.218326218426</v>
      </c>
      <c r="AY266" s="510">
        <v>-25129.300056974404</v>
      </c>
      <c r="AZ266" s="510">
        <v>-58817.448901942</v>
      </c>
      <c r="BA266" s="510">
        <v>-127442.59621605277</v>
      </c>
      <c r="BB266" s="510">
        <v>-222393.04770267941</v>
      </c>
      <c r="BC266" s="510">
        <v>-162582.1230529584</v>
      </c>
      <c r="BD266" s="510">
        <v>-158815.83011162002</v>
      </c>
      <c r="BE266" s="510">
        <v>-116918.99399572704</v>
      </c>
      <c r="BF266" s="510">
        <v>-30977.027982244268</v>
      </c>
      <c r="BG266" s="510">
        <v>-35310.91466063261</v>
      </c>
      <c r="BH266" s="510">
        <v>-42293.910954711959</v>
      </c>
      <c r="BI266" s="510">
        <v>-45371.49879947491</v>
      </c>
      <c r="BJ266" s="510">
        <v>9643.5441190302372</v>
      </c>
      <c r="BK266" s="510">
        <v>-182.97946600895375</v>
      </c>
      <c r="BL266" s="510">
        <v>-1.4329637140035629</v>
      </c>
      <c r="BM266" s="510">
        <v>-100645.21250638738</v>
      </c>
      <c r="BN266" s="510">
        <v>-115031.14859552681</v>
      </c>
      <c r="BO266" s="510">
        <v>-110754.61248651519</v>
      </c>
      <c r="BP266" s="510"/>
      <c r="BQ266" s="510"/>
      <c r="BR266" s="510"/>
    </row>
    <row r="267" spans="1:70" x14ac:dyDescent="0.25">
      <c r="A267" s="429">
        <v>1</v>
      </c>
      <c r="C267" s="5" t="s">
        <v>256</v>
      </c>
      <c r="D267" s="435"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v>0</v>
      </c>
      <c r="BP267" s="23"/>
      <c r="BQ267" s="23"/>
      <c r="BR267" s="23"/>
    </row>
    <row r="268" spans="1:70" x14ac:dyDescent="0.25">
      <c r="A268" s="429">
        <v>1</v>
      </c>
      <c r="C268" s="5" t="s">
        <v>231</v>
      </c>
      <c r="D268" s="435"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v>0</v>
      </c>
      <c r="BP268" s="23"/>
      <c r="BQ268" s="23"/>
      <c r="BR268" s="23"/>
    </row>
    <row r="269" spans="1:70" x14ac:dyDescent="0.25">
      <c r="A269" s="429">
        <v>1</v>
      </c>
      <c r="C269" s="5" t="s">
        <v>257</v>
      </c>
      <c r="D269" s="435" t="s">
        <v>106</v>
      </c>
      <c r="H269" s="23">
        <v>0</v>
      </c>
      <c r="I269" s="23">
        <v>-8.5338848128913014E-4</v>
      </c>
      <c r="J269" s="23">
        <v>-4.5918262514987873E-5</v>
      </c>
      <c r="K269" s="23">
        <v>-7.2236616688314825E-10</v>
      </c>
      <c r="L269" s="23">
        <v>0</v>
      </c>
      <c r="M269" s="23">
        <v>-0.75232655174968954</v>
      </c>
      <c r="N269" s="23">
        <v>-2.8094399191900266E-3</v>
      </c>
      <c r="O269" s="23">
        <v>-1.5105085253708239E-5</v>
      </c>
      <c r="P269" s="23">
        <v>-3.3668356991256587E-10</v>
      </c>
      <c r="Q269" s="23">
        <v>-3.2400748750660568E-12</v>
      </c>
      <c r="R269" s="23">
        <v>0</v>
      </c>
      <c r="S269" s="23">
        <v>0</v>
      </c>
      <c r="T269" s="23">
        <v>0</v>
      </c>
      <c r="U269" s="23">
        <v>-1.1243628250667825E-10</v>
      </c>
      <c r="V269" s="23">
        <v>-3.1257348496183113E-6</v>
      </c>
      <c r="W269" s="23">
        <v>0</v>
      </c>
      <c r="X269" s="23">
        <v>0</v>
      </c>
      <c r="Y269" s="23">
        <v>8.8667815338112632E-2</v>
      </c>
      <c r="Z269" s="23">
        <v>-4.6298476036099601E-5</v>
      </c>
      <c r="AA269" s="23">
        <v>-4.3911541069974191E-10</v>
      </c>
      <c r="AB269" s="23">
        <v>1.4210854715202004E-13</v>
      </c>
      <c r="AC269" s="23">
        <v>0</v>
      </c>
      <c r="AD269" s="23">
        <v>-5.6843418860808015E-14</v>
      </c>
      <c r="AE269" s="23">
        <v>-3.979039320256561E-13</v>
      </c>
      <c r="AF269" s="23">
        <v>0</v>
      </c>
      <c r="AG269" s="23">
        <v>-1.6918022538447985E-11</v>
      </c>
      <c r="AH269" s="23">
        <v>-5.1727511163335294E-12</v>
      </c>
      <c r="AI269" s="23">
        <v>-8.5591542770657725E-5</v>
      </c>
      <c r="AJ269" s="23">
        <v>-0.15781221787774058</v>
      </c>
      <c r="AK269" s="23">
        <v>-0.35879499738306464</v>
      </c>
      <c r="AL269" s="23">
        <v>-4.8800635710222195E-7</v>
      </c>
      <c r="AM269" s="23">
        <v>-1.2734702181660396E-9</v>
      </c>
      <c r="AN269" s="23">
        <v>0</v>
      </c>
      <c r="AO269" s="23">
        <v>0</v>
      </c>
      <c r="AP269" s="23">
        <v>0</v>
      </c>
      <c r="AQ269" s="23">
        <v>-1.0302869668521453E-12</v>
      </c>
      <c r="AR269" s="23">
        <v>0</v>
      </c>
      <c r="AS269" s="23">
        <v>-4.4475392257936619E-8</v>
      </c>
      <c r="AT269" s="23">
        <v>-9.8788184743625607E-8</v>
      </c>
      <c r="AU269" s="23">
        <v>-8.9351370746726388E-8</v>
      </c>
      <c r="AV269" s="23">
        <v>-2.8823054916390589E-2</v>
      </c>
      <c r="AW269" s="23">
        <v>-8.2110672664441609E-2</v>
      </c>
      <c r="AX269" s="23">
        <v>-3.4687217720374974E-7</v>
      </c>
      <c r="AY269" s="23">
        <v>-4.4741739202436293E-9</v>
      </c>
      <c r="AZ269" s="23">
        <v>0</v>
      </c>
      <c r="BA269" s="23">
        <v>0</v>
      </c>
      <c r="BB269" s="23">
        <v>0</v>
      </c>
      <c r="BC269" s="23">
        <v>-9.3081098384573124E-13</v>
      </c>
      <c r="BD269" s="23">
        <v>0</v>
      </c>
      <c r="BE269" s="23">
        <v>0</v>
      </c>
      <c r="BF269" s="23">
        <v>0</v>
      </c>
      <c r="BG269" s="23">
        <v>0</v>
      </c>
      <c r="BH269" s="23">
        <v>0</v>
      </c>
      <c r="BI269" s="23">
        <v>0</v>
      </c>
      <c r="BJ269" s="23">
        <v>0</v>
      </c>
      <c r="BK269" s="23">
        <v>0</v>
      </c>
      <c r="BL269" s="23">
        <v>0</v>
      </c>
      <c r="BM269" s="23">
        <v>0</v>
      </c>
      <c r="BN269" s="23">
        <v>0</v>
      </c>
      <c r="BO269" s="23">
        <v>0</v>
      </c>
      <c r="BP269" s="23"/>
      <c r="BQ269" s="23"/>
      <c r="BR269" s="23"/>
    </row>
    <row r="270" spans="1:70" x14ac:dyDescent="0.25">
      <c r="A270" s="429">
        <v>1</v>
      </c>
      <c r="C270" s="5" t="s">
        <v>258</v>
      </c>
      <c r="D270" s="435" t="s">
        <v>106</v>
      </c>
      <c r="H270" s="23">
        <v>0</v>
      </c>
      <c r="I270" s="23">
        <v>0.72517266983425088</v>
      </c>
      <c r="J270" s="23">
        <v>1.2127479482160197E-3</v>
      </c>
      <c r="K270" s="23">
        <v>7.5779775653472825E-4</v>
      </c>
      <c r="L270" s="23">
        <v>2.3930695213896911</v>
      </c>
      <c r="M270" s="23">
        <v>1.2163669207902785</v>
      </c>
      <c r="N270" s="23">
        <v>-7.8703694567138882E-2</v>
      </c>
      <c r="O270" s="23">
        <v>8.2765319630198064E-3</v>
      </c>
      <c r="P270" s="23">
        <v>-3.4932099879370071E-8</v>
      </c>
      <c r="Q270" s="23">
        <v>1.5279769058906822E-6</v>
      </c>
      <c r="R270" s="23">
        <v>-6.9113823008137842E-4</v>
      </c>
      <c r="S270" s="23">
        <v>-2.7751945712111592E-2</v>
      </c>
      <c r="T270" s="23">
        <v>-1.1788872232045833E-2</v>
      </c>
      <c r="U270" s="23">
        <v>-3.3654596549240523E-2</v>
      </c>
      <c r="V270" s="23">
        <v>-0.12731679338821777</v>
      </c>
      <c r="W270" s="23">
        <v>5.2257385552820779E-3</v>
      </c>
      <c r="X270" s="23">
        <v>2.9381986751541262</v>
      </c>
      <c r="Y270" s="23">
        <v>6.2268121130731515</v>
      </c>
      <c r="Z270" s="23">
        <v>0.38994814366776609</v>
      </c>
      <c r="AA270" s="23">
        <v>1.6657090460057589E-2</v>
      </c>
      <c r="AB270" s="23">
        <v>2.1103010567458114E-5</v>
      </c>
      <c r="AC270" s="23">
        <v>-2.1662213464423985E-4</v>
      </c>
      <c r="AD270" s="23">
        <v>-0.40661916341741744</v>
      </c>
      <c r="AE270" s="23">
        <v>-0.49657477982475484</v>
      </c>
      <c r="AF270" s="23">
        <v>-0.37933121108119394</v>
      </c>
      <c r="AG270" s="23">
        <v>-0.54445805918658152</v>
      </c>
      <c r="AH270" s="23">
        <v>-4.1077213165181092E-2</v>
      </c>
      <c r="AI270" s="23">
        <v>-3.9433117514611808</v>
      </c>
      <c r="AJ270" s="23">
        <v>-5.3084965851290917</v>
      </c>
      <c r="AK270" s="23">
        <v>-9.2044067615556742</v>
      </c>
      <c r="AL270" s="23">
        <v>-1.8041588769392547E-2</v>
      </c>
      <c r="AM270" s="23">
        <v>-2.3197893823407867E-3</v>
      </c>
      <c r="AN270" s="23">
        <v>-4.9198945362149971E-7</v>
      </c>
      <c r="AO270" s="23">
        <v>-0.28779964901980293</v>
      </c>
      <c r="AP270" s="23">
        <v>-1.2967682005200913</v>
      </c>
      <c r="AQ270" s="23">
        <v>-4.8377638296635723</v>
      </c>
      <c r="AR270" s="23">
        <v>-2.7717671450420767</v>
      </c>
      <c r="AS270" s="23">
        <v>-4.7185744613362886</v>
      </c>
      <c r="AT270" s="23">
        <v>-7.7779613905568681</v>
      </c>
      <c r="AU270" s="23">
        <v>-5.2253821975573942</v>
      </c>
      <c r="AV270" s="23">
        <v>-5.2029131363034367</v>
      </c>
      <c r="AW270" s="23">
        <v>-6.7470181777761695</v>
      </c>
      <c r="AX270" s="23">
        <v>-2.5063273593326585</v>
      </c>
      <c r="AY270" s="23">
        <v>-1.0539733034164556</v>
      </c>
      <c r="AZ270" s="23">
        <v>-0.22521891222413615</v>
      </c>
      <c r="BA270" s="23">
        <v>-4.9551971869766476</v>
      </c>
      <c r="BB270" s="23">
        <v>-4.993526567945878</v>
      </c>
      <c r="BC270" s="23">
        <v>-6.7428863640478767</v>
      </c>
      <c r="BD270" s="23">
        <v>-2.8259947502228897</v>
      </c>
      <c r="BE270" s="23">
        <v>-2.1545973579667361</v>
      </c>
      <c r="BF270" s="23">
        <v>-1.3779439189222558</v>
      </c>
      <c r="BG270" s="23">
        <v>-1.3145085717322331</v>
      </c>
      <c r="BH270" s="23">
        <v>-2.2183789841289183</v>
      </c>
      <c r="BI270" s="23">
        <v>-2.2037976031554649</v>
      </c>
      <c r="BJ270" s="23">
        <v>-1.3916598169053032</v>
      </c>
      <c r="BK270" s="23">
        <v>-0.65353920384302455</v>
      </c>
      <c r="BL270" s="23">
        <v>-8.6202802081061236E-2</v>
      </c>
      <c r="BM270" s="23">
        <v>-3.3182381806775538</v>
      </c>
      <c r="BN270" s="23">
        <v>-1.3841198587806502</v>
      </c>
      <c r="BO270" s="23">
        <v>-3.8479721722155773</v>
      </c>
      <c r="BP270" s="23"/>
      <c r="BQ270" s="23"/>
      <c r="BR270" s="23"/>
    </row>
    <row r="271" spans="1:70" x14ac:dyDescent="0.25">
      <c r="A271" s="429">
        <v>1</v>
      </c>
      <c r="C271" s="5" t="s">
        <v>259</v>
      </c>
      <c r="D271" s="435" t="s">
        <v>106</v>
      </c>
      <c r="H271" s="23">
        <v>0</v>
      </c>
      <c r="I271" s="23">
        <v>1.5979729729730252</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v>0</v>
      </c>
      <c r="BP271" s="23"/>
      <c r="BQ271" s="23"/>
      <c r="BR271" s="23"/>
    </row>
    <row r="272" spans="1:70" x14ac:dyDescent="0.25">
      <c r="A272" s="429">
        <v>1</v>
      </c>
      <c r="C272" s="5" t="s">
        <v>260</v>
      </c>
      <c r="D272" s="435"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v>0</v>
      </c>
      <c r="BP272" s="23"/>
      <c r="BQ272" s="23"/>
      <c r="BR272" s="23"/>
    </row>
    <row r="273" spans="1:70" x14ac:dyDescent="0.25">
      <c r="A273" s="429">
        <v>1</v>
      </c>
      <c r="C273" s="5" t="s">
        <v>261</v>
      </c>
      <c r="D273" s="435" t="s">
        <v>106</v>
      </c>
      <c r="H273" s="23">
        <v>0</v>
      </c>
      <c r="I273" s="23">
        <v>1.7736486486486456</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v>0</v>
      </c>
      <c r="BP273" s="23"/>
      <c r="BQ273" s="23"/>
      <c r="BR273" s="23"/>
    </row>
    <row r="274" spans="1:70" x14ac:dyDescent="0.25">
      <c r="A274" s="429">
        <v>1</v>
      </c>
      <c r="C274" s="5" t="s">
        <v>262</v>
      </c>
      <c r="D274" s="435" t="s">
        <v>106</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v>0</v>
      </c>
      <c r="BP274" s="23"/>
      <c r="BQ274" s="23"/>
      <c r="BR274" s="23"/>
    </row>
    <row r="275" spans="1:70" x14ac:dyDescent="0.25">
      <c r="A275" s="429">
        <v>1</v>
      </c>
      <c r="C275" s="499" t="s">
        <v>263</v>
      </c>
      <c r="D275" s="500" t="s">
        <v>106</v>
      </c>
      <c r="E275" s="501"/>
      <c r="F275" s="501"/>
      <c r="G275" s="501"/>
      <c r="H275" s="502">
        <v>0</v>
      </c>
      <c r="I275" s="502">
        <v>4.106128396951064</v>
      </c>
      <c r="J275" s="502">
        <v>1.2311213377529384E-3</v>
      </c>
      <c r="K275" s="502">
        <v>8.0029749517507298E-4</v>
      </c>
      <c r="L275" s="502">
        <v>2.5396407697459722</v>
      </c>
      <c r="M275" s="502">
        <v>0.48569637221214634</v>
      </c>
      <c r="N275" s="502">
        <v>-8.6632406681587781E-2</v>
      </c>
      <c r="O275" s="502">
        <v>8.7938891913381667E-3</v>
      </c>
      <c r="P275" s="502">
        <v>-3.7250686091283569E-8</v>
      </c>
      <c r="Q275" s="502">
        <v>1.6136297631419438E-6</v>
      </c>
      <c r="R275" s="502">
        <v>-7.2943619966281403E-4</v>
      </c>
      <c r="S275" s="502">
        <v>-2.9609887566948601E-2</v>
      </c>
      <c r="T275" s="502">
        <v>-1.2576909578513096E-2</v>
      </c>
      <c r="U275" s="502">
        <v>-3.5908295988747341E-2</v>
      </c>
      <c r="V275" s="502">
        <v>-0.13550869531934495</v>
      </c>
      <c r="W275" s="502">
        <v>5.5339419461688522E-3</v>
      </c>
      <c r="X275" s="502">
        <v>3.0647361990114632</v>
      </c>
      <c r="Y275" s="502">
        <v>6.5213143651031942</v>
      </c>
      <c r="Z275" s="502">
        <v>0.41620875779835842</v>
      </c>
      <c r="AA275" s="502">
        <v>1.7763286184390381E-2</v>
      </c>
      <c r="AB275" s="502">
        <v>2.2294760015029169E-5</v>
      </c>
      <c r="AC275" s="502">
        <v>-2.2921313495771756E-4</v>
      </c>
      <c r="AD275" s="502">
        <v>-0.41352848181679747</v>
      </c>
      <c r="AE275" s="502">
        <v>-0.53019241920935656</v>
      </c>
      <c r="AF275" s="502">
        <v>-0.40508403606031607</v>
      </c>
      <c r="AG275" s="502">
        <v>-0.58141284958196593</v>
      </c>
      <c r="AH275" s="502">
        <v>-4.3741014088823249E-2</v>
      </c>
      <c r="AI275" s="502">
        <v>-4.2074010101535606</v>
      </c>
      <c r="AJ275" s="502">
        <v>-5.6214742406144751</v>
      </c>
      <c r="AK275" s="502">
        <v>-9.861695042853853</v>
      </c>
      <c r="AL275" s="502">
        <v>-1.920678083894245E-2</v>
      </c>
      <c r="AM275" s="502">
        <v>-2.468723204572143E-3</v>
      </c>
      <c r="AN275" s="502">
        <v>-5.1957260893686907E-7</v>
      </c>
      <c r="AO275" s="502">
        <v>-0.30681809819827777</v>
      </c>
      <c r="AP275" s="502">
        <v>-1.3634978699428757</v>
      </c>
      <c r="AQ275" s="502">
        <v>-5.1688920108862533</v>
      </c>
      <c r="AR275" s="502">
        <v>-2.9445949272734424</v>
      </c>
      <c r="AS275" s="502">
        <v>-4.8145132162823785</v>
      </c>
      <c r="AT275" s="502">
        <v>-7.9395946297768205</v>
      </c>
      <c r="AU275" s="502">
        <v>-5.3938928604263197</v>
      </c>
      <c r="AV275" s="502">
        <v>-5.3480666029194026</v>
      </c>
      <c r="AW275" s="502">
        <v>-6.9786423788815455</v>
      </c>
      <c r="AX275" s="502">
        <v>-2.6739016775380833</v>
      </c>
      <c r="AY275" s="502">
        <v>-1.1247135412261855</v>
      </c>
      <c r="AZ275" s="502">
        <v>-0.24063551309006925</v>
      </c>
      <c r="BA275" s="502">
        <v>-5.2708245237379572</v>
      </c>
      <c r="BB275" s="502">
        <v>-5.2924718832734641</v>
      </c>
      <c r="BC275" s="502">
        <v>-7.1775002829038499</v>
      </c>
      <c r="BD275" s="502">
        <v>-3.0080494146571652</v>
      </c>
      <c r="BE275" s="502">
        <v>-2.2170591828869419</v>
      </c>
      <c r="BF275" s="502">
        <v>-1.4096174601724556</v>
      </c>
      <c r="BG275" s="502">
        <v>-1.3633266786060858</v>
      </c>
      <c r="BH275" s="502">
        <v>-2.2684305019904514</v>
      </c>
      <c r="BI275" s="502">
        <v>-2.2541427416456372</v>
      </c>
      <c r="BJ275" s="502">
        <v>-1.4850436628111652</v>
      </c>
      <c r="BK275" s="502">
        <v>-0.69746587507222557</v>
      </c>
      <c r="BL275" s="502">
        <v>-9.211466865838247E-2</v>
      </c>
      <c r="BM275" s="502">
        <v>-3.532241480380435</v>
      </c>
      <c r="BN275" s="502">
        <v>-1.4680536604244878</v>
      </c>
      <c r="BO275" s="502">
        <v>-4.1032664228559668</v>
      </c>
      <c r="BP275" s="502"/>
      <c r="BQ275" s="502"/>
      <c r="BR275" s="502"/>
    </row>
    <row r="276" spans="1:70" x14ac:dyDescent="0.25">
      <c r="A276" s="429">
        <v>1</v>
      </c>
      <c r="C276" s="503" t="s">
        <v>264</v>
      </c>
      <c r="D276" s="504" t="s">
        <v>106</v>
      </c>
      <c r="E276" s="505"/>
      <c r="F276" s="505"/>
      <c r="G276" s="505"/>
      <c r="H276" s="506">
        <v>0</v>
      </c>
      <c r="I276" s="506">
        <v>2.3222922543261575</v>
      </c>
      <c r="J276" s="506">
        <v>1.1668296860989358E-3</v>
      </c>
      <c r="K276" s="506">
        <v>7.577970336569706E-4</v>
      </c>
      <c r="L276" s="506">
        <v>2.3930695213898616</v>
      </c>
      <c r="M276" s="506">
        <v>0.46404036904050372</v>
      </c>
      <c r="N276" s="506">
        <v>-8.1513134486385752E-2</v>
      </c>
      <c r="O276" s="506">
        <v>8.2614268781071587E-3</v>
      </c>
      <c r="P276" s="506">
        <v>-3.5268612919026054E-8</v>
      </c>
      <c r="Q276" s="506">
        <v>1.5279738363460638E-6</v>
      </c>
      <c r="R276" s="506">
        <v>-6.9113823019506526E-4</v>
      </c>
      <c r="S276" s="506">
        <v>-2.7751945712452653E-2</v>
      </c>
      <c r="T276" s="506">
        <v>-1.1788872232273206E-2</v>
      </c>
      <c r="U276" s="506">
        <v>-3.3654596661790492E-2</v>
      </c>
      <c r="V276" s="506">
        <v>-0.12731991912301055</v>
      </c>
      <c r="W276" s="506">
        <v>5.2257385552820779E-3</v>
      </c>
      <c r="X276" s="506">
        <v>2.9381986751541262</v>
      </c>
      <c r="Y276" s="506">
        <v>6.3154799284118326</v>
      </c>
      <c r="Z276" s="506">
        <v>0.38990184519184368</v>
      </c>
      <c r="AA276" s="506">
        <v>1.6657090020999021E-2</v>
      </c>
      <c r="AB276" s="506">
        <v>2.1103010340084438E-5</v>
      </c>
      <c r="AC276" s="506">
        <v>-2.1662213475792669E-4</v>
      </c>
      <c r="AD276" s="506">
        <v>-0.40661916341764481</v>
      </c>
      <c r="AE276" s="506">
        <v>-0.49657477982555065</v>
      </c>
      <c r="AF276" s="506">
        <v>-0.37933121108108026</v>
      </c>
      <c r="AG276" s="506">
        <v>-0.54445805920340717</v>
      </c>
      <c r="AH276" s="506">
        <v>-4.107721316995594E-2</v>
      </c>
      <c r="AI276" s="506">
        <v>-3.9433973430038805</v>
      </c>
      <c r="AJ276" s="506">
        <v>-5.4663088030069957</v>
      </c>
      <c r="AK276" s="506">
        <v>-9.5632017589389307</v>
      </c>
      <c r="AL276" s="506">
        <v>-1.8042076776282556E-2</v>
      </c>
      <c r="AM276" s="506">
        <v>-2.3197906555196823E-3</v>
      </c>
      <c r="AN276" s="506">
        <v>-4.9198933993466198E-7</v>
      </c>
      <c r="AO276" s="506">
        <v>-0.28779964901968924</v>
      </c>
      <c r="AP276" s="506">
        <v>-1.2967682005196366</v>
      </c>
      <c r="AQ276" s="506">
        <v>-4.8377638296651639</v>
      </c>
      <c r="AR276" s="506">
        <v>-2.7717671450418493</v>
      </c>
      <c r="AS276" s="506">
        <v>-4.7185745058116026</v>
      </c>
      <c r="AT276" s="506">
        <v>-7.7779614893449889</v>
      </c>
      <c r="AU276" s="506">
        <v>-5.225382286908598</v>
      </c>
      <c r="AV276" s="506">
        <v>-5.2317361912196247</v>
      </c>
      <c r="AW276" s="506">
        <v>-6.8291288504408385</v>
      </c>
      <c r="AX276" s="506">
        <v>-2.5063277062047291</v>
      </c>
      <c r="AY276" s="506">
        <v>-1.0539733078910558</v>
      </c>
      <c r="AZ276" s="506">
        <v>-0.22521891222390877</v>
      </c>
      <c r="BA276" s="506">
        <v>-4.9551971869768749</v>
      </c>
      <c r="BB276" s="506">
        <v>-4.9935265679457643</v>
      </c>
      <c r="BC276" s="506">
        <v>-6.7428863640484451</v>
      </c>
      <c r="BD276" s="506">
        <v>-2.8259947502231171</v>
      </c>
      <c r="BE276" s="506">
        <v>-2.1545973579668498</v>
      </c>
      <c r="BF276" s="506">
        <v>-1.3779439189220284</v>
      </c>
      <c r="BG276" s="506">
        <v>-1.3145085717321763</v>
      </c>
      <c r="BH276" s="506">
        <v>-2.2183789841287762</v>
      </c>
      <c r="BI276" s="506">
        <v>-2.2037976031551807</v>
      </c>
      <c r="BJ276" s="506">
        <v>-1.391659816904621</v>
      </c>
      <c r="BK276" s="506">
        <v>-0.65353920384313824</v>
      </c>
      <c r="BL276" s="506">
        <v>-8.6202802081061236E-2</v>
      </c>
      <c r="BM276" s="506">
        <v>-3.3182381806773265</v>
      </c>
      <c r="BN276" s="506">
        <v>-1.3841198587806502</v>
      </c>
      <c r="BO276" s="506">
        <v>-3.8479721722158047</v>
      </c>
      <c r="BP276" s="506"/>
      <c r="BQ276" s="506"/>
      <c r="BR276" s="506"/>
    </row>
    <row r="277" spans="1:70" x14ac:dyDescent="0.25">
      <c r="A277" s="429">
        <v>1</v>
      </c>
      <c r="C277" s="507" t="s">
        <v>265</v>
      </c>
      <c r="D277" s="508" t="s">
        <v>106</v>
      </c>
      <c r="E277" s="509"/>
      <c r="F277" s="509"/>
      <c r="G277" s="509"/>
      <c r="H277" s="510">
        <v>0</v>
      </c>
      <c r="I277" s="510">
        <v>10616.502830650425</v>
      </c>
      <c r="J277" s="510">
        <v>-11562.203756839968</v>
      </c>
      <c r="K277" s="510">
        <v>-111140.48618348595</v>
      </c>
      <c r="L277" s="510">
        <v>29042.291711587459</v>
      </c>
      <c r="M277" s="510">
        <v>-251971.78875552863</v>
      </c>
      <c r="N277" s="510">
        <v>-296603.84969926998</v>
      </c>
      <c r="O277" s="510">
        <v>-82193.61080231145</v>
      </c>
      <c r="P277" s="510">
        <v>-364798.18765677512</v>
      </c>
      <c r="Q277" s="510">
        <v>-190016.38438264653</v>
      </c>
      <c r="R277" s="510">
        <v>-82685.82760239765</v>
      </c>
      <c r="S277" s="510">
        <v>-80816.760825274512</v>
      </c>
      <c r="T277" s="510">
        <v>-94951.698029784486</v>
      </c>
      <c r="U277" s="510">
        <v>-81494.791823351756</v>
      </c>
      <c r="V277" s="510">
        <v>-147375.83327732235</v>
      </c>
      <c r="W277" s="510">
        <v>96.508939640596509</v>
      </c>
      <c r="X277" s="510">
        <v>36814.454120211303</v>
      </c>
      <c r="Y277" s="510">
        <v>79250.353322057053</v>
      </c>
      <c r="Z277" s="510">
        <v>-796.43970097601414</v>
      </c>
      <c r="AA277" s="510">
        <v>457.29708660207689</v>
      </c>
      <c r="AB277" s="510">
        <v>8575.6976461727172</v>
      </c>
      <c r="AC277" s="510">
        <v>-129559.06842763349</v>
      </c>
      <c r="AD277" s="510">
        <v>-135391.97445899993</v>
      </c>
      <c r="AE277" s="510">
        <v>-154330.57578178309</v>
      </c>
      <c r="AF277" s="510">
        <v>-99350.129435546696</v>
      </c>
      <c r="AG277" s="510">
        <v>-85512.758535626344</v>
      </c>
      <c r="AH277" s="510">
        <v>-84187.498996110633</v>
      </c>
      <c r="AI277" s="510">
        <v>-75708.895614029607</v>
      </c>
      <c r="AJ277" s="510">
        <v>-205005.65697240829</v>
      </c>
      <c r="AK277" s="510">
        <v>-253438.40211277828</v>
      </c>
      <c r="AL277" s="510">
        <v>-120612.67311043292</v>
      </c>
      <c r="AM277" s="510">
        <v>-137271.87272208184</v>
      </c>
      <c r="AN277" s="510">
        <v>-114512.27544284612</v>
      </c>
      <c r="AO277" s="510">
        <v>-75044.290082539432</v>
      </c>
      <c r="AP277" s="510">
        <v>-95769.360142710619</v>
      </c>
      <c r="AQ277" s="510">
        <v>-186592.5243759891</v>
      </c>
      <c r="AR277" s="510">
        <v>-89060.06469328329</v>
      </c>
      <c r="AS277" s="510">
        <v>-103257.89487846871</v>
      </c>
      <c r="AT277" s="510">
        <v>-154994.89174553007</v>
      </c>
      <c r="AU277" s="510">
        <v>-98863.632767884992</v>
      </c>
      <c r="AV277" s="510">
        <v>-123258.34524793271</v>
      </c>
      <c r="AW277" s="510">
        <v>-134348.48777026311</v>
      </c>
      <c r="AX277" s="510">
        <v>-119261.65244744346</v>
      </c>
      <c r="AY277" s="510">
        <v>-96744.984857263044</v>
      </c>
      <c r="AZ277" s="510">
        <v>-64384.213476864621</v>
      </c>
      <c r="BA277" s="510">
        <v>-120078.50131755648</v>
      </c>
      <c r="BB277" s="510">
        <v>-120590.96800333052</v>
      </c>
      <c r="BC277" s="510">
        <v>-185911.39356346405</v>
      </c>
      <c r="BD277" s="510">
        <v>-78792.12482992094</v>
      </c>
      <c r="BE277" s="510">
        <v>-45695.562606704421</v>
      </c>
      <c r="BF277" s="510">
        <v>-25412.455135935917</v>
      </c>
      <c r="BG277" s="510">
        <v>-21726.197673589922</v>
      </c>
      <c r="BH277" s="510">
        <v>-32524.985313702375</v>
      </c>
      <c r="BI277" s="510">
        <v>-30516.426170410588</v>
      </c>
      <c r="BJ277" s="510">
        <v>-39710.734543409199</v>
      </c>
      <c r="BK277" s="510">
        <v>-19258.754674531519</v>
      </c>
      <c r="BL277" s="510">
        <v>-2448.1595791019499</v>
      </c>
      <c r="BM277" s="510">
        <v>-68622.492871679366</v>
      </c>
      <c r="BN277" s="510">
        <v>-30790.161494533066</v>
      </c>
      <c r="BO277" s="510">
        <v>-108609.78415522538</v>
      </c>
      <c r="BP277" s="510"/>
      <c r="BQ277" s="510"/>
      <c r="BR277" s="510"/>
    </row>
    <row r="278" spans="1:70" x14ac:dyDescent="0.25">
      <c r="A278" s="429">
        <v>1</v>
      </c>
      <c r="C278" s="507" t="s">
        <v>265</v>
      </c>
      <c r="D278" s="508" t="s">
        <v>215</v>
      </c>
      <c r="E278" s="509"/>
      <c r="F278" s="509"/>
      <c r="G278" s="509"/>
      <c r="H278" s="510">
        <v>0</v>
      </c>
      <c r="I278" s="510">
        <v>-89966.642463917844</v>
      </c>
      <c r="J278" s="510">
        <v>-125809.50266525149</v>
      </c>
      <c r="K278" s="510">
        <v>-379001.1284241043</v>
      </c>
      <c r="L278" s="510">
        <v>-272560.93302148953</v>
      </c>
      <c r="M278" s="510">
        <v>-505937.08508751541</v>
      </c>
      <c r="N278" s="510">
        <v>-657437.41904481128</v>
      </c>
      <c r="O278" s="510">
        <v>-167471.49846833944</v>
      </c>
      <c r="P278" s="510">
        <v>-714422.97393612191</v>
      </c>
      <c r="Q278" s="510">
        <v>-368725.2775948979</v>
      </c>
      <c r="R278" s="510">
        <v>-249552.02411907166</v>
      </c>
      <c r="S278" s="510">
        <v>-121477.99789136276</v>
      </c>
      <c r="T278" s="510">
        <v>-151163.28285256773</v>
      </c>
      <c r="U278" s="510">
        <v>-121484.69603490084</v>
      </c>
      <c r="V278" s="510">
        <v>-287074.42531859875</v>
      </c>
      <c r="W278" s="510">
        <v>288.75945660844445</v>
      </c>
      <c r="X278" s="510">
        <v>58741.09579564631</v>
      </c>
      <c r="Y278" s="510">
        <v>141916.08211988211</v>
      </c>
      <c r="Z278" s="510">
        <v>-119759.23220007867</v>
      </c>
      <c r="AA278" s="510">
        <v>-81257.633906789124</v>
      </c>
      <c r="AB278" s="510">
        <v>-115346.73395609856</v>
      </c>
      <c r="AC278" s="510">
        <v>-184843.77115060389</v>
      </c>
      <c r="AD278" s="510">
        <v>-183571.85364285484</v>
      </c>
      <c r="AE278" s="510">
        <v>-213589.70755163208</v>
      </c>
      <c r="AF278" s="510">
        <v>-189969.29951927811</v>
      </c>
      <c r="AG278" s="510">
        <v>-163126.72391227633</v>
      </c>
      <c r="AH278" s="510">
        <v>-185572.41117255762</v>
      </c>
      <c r="AI278" s="510">
        <v>-156328.62049914338</v>
      </c>
      <c r="AJ278" s="510">
        <v>-398690.79133460671</v>
      </c>
      <c r="AK278" s="510">
        <v>-527444.01199320704</v>
      </c>
      <c r="AL278" s="510">
        <v>-263240.55268761888</v>
      </c>
      <c r="AM278" s="510">
        <v>-202818.04556964338</v>
      </c>
      <c r="AN278" s="510">
        <v>-230568.67079569772</v>
      </c>
      <c r="AO278" s="510">
        <v>-166862.83890185878</v>
      </c>
      <c r="AP278" s="510">
        <v>-180789.78643559292</v>
      </c>
      <c r="AQ278" s="510">
        <v>-255775.37657595053</v>
      </c>
      <c r="AR278" s="510">
        <v>-210090.04933711886</v>
      </c>
      <c r="AS278" s="510">
        <v>-297958.09545564745</v>
      </c>
      <c r="AT278" s="510">
        <v>-376455.06511158496</v>
      </c>
      <c r="AU278" s="510">
        <v>-271951.60070687905</v>
      </c>
      <c r="AV278" s="510">
        <v>-262500.4136425145</v>
      </c>
      <c r="AW278" s="510">
        <v>-309818.98022739962</v>
      </c>
      <c r="AX278" s="510">
        <v>-180510.87077366561</v>
      </c>
      <c r="AY278" s="510">
        <v>-121874.28491423838</v>
      </c>
      <c r="AZ278" s="510">
        <v>-123201.6623788029</v>
      </c>
      <c r="BA278" s="510">
        <v>-247521.09753360972</v>
      </c>
      <c r="BB278" s="510">
        <v>-342984.01570601016</v>
      </c>
      <c r="BC278" s="510">
        <v>-348493.51661642268</v>
      </c>
      <c r="BD278" s="510">
        <v>-237607.95494154096</v>
      </c>
      <c r="BE278" s="510">
        <v>-162614.55660243146</v>
      </c>
      <c r="BF278" s="510">
        <v>-56389.483118180186</v>
      </c>
      <c r="BG278" s="510">
        <v>-57037.112334221601</v>
      </c>
      <c r="BH278" s="510">
        <v>-74818.896268416196</v>
      </c>
      <c r="BI278" s="510">
        <v>-75887.924969885498</v>
      </c>
      <c r="BJ278" s="510">
        <v>-30067.190424378961</v>
      </c>
      <c r="BK278" s="510">
        <v>-19441.734140539542</v>
      </c>
      <c r="BL278" s="510">
        <v>-2449.5925428196788</v>
      </c>
      <c r="BM278" s="510">
        <v>-169267.70537806675</v>
      </c>
      <c r="BN278" s="510">
        <v>-145821.31009006035</v>
      </c>
      <c r="BO278" s="510">
        <v>-219364.39664174058</v>
      </c>
      <c r="BP278" s="510"/>
      <c r="BQ278" s="510"/>
      <c r="BR278" s="510"/>
    </row>
    <row r="279" spans="1:70" x14ac:dyDescent="0.25">
      <c r="A279" s="429">
        <v>1</v>
      </c>
    </row>
    <row r="280" spans="1:70" ht="18.75" x14ac:dyDescent="0.3">
      <c r="A280" s="429">
        <v>1</v>
      </c>
      <c r="B280" s="406" t="s">
        <v>178</v>
      </c>
      <c r="H280" s="428">
        <v>45292</v>
      </c>
      <c r="I280" s="428">
        <v>45323</v>
      </c>
      <c r="J280" s="428">
        <v>45352</v>
      </c>
      <c r="K280" s="428">
        <v>45383</v>
      </c>
      <c r="L280" s="428">
        <v>45413</v>
      </c>
      <c r="M280" s="428">
        <v>45444</v>
      </c>
      <c r="N280" s="428">
        <v>45474</v>
      </c>
      <c r="O280" s="428">
        <v>45505</v>
      </c>
      <c r="P280" s="428">
        <v>45536</v>
      </c>
      <c r="Q280" s="428">
        <v>45566</v>
      </c>
      <c r="R280" s="428">
        <v>45597</v>
      </c>
      <c r="S280" s="428">
        <v>45627</v>
      </c>
      <c r="T280" s="428">
        <v>45658</v>
      </c>
      <c r="U280" s="428">
        <v>45689</v>
      </c>
      <c r="V280" s="428">
        <v>45717</v>
      </c>
      <c r="W280" s="428">
        <v>45748</v>
      </c>
      <c r="X280" s="428">
        <v>45778</v>
      </c>
      <c r="Y280" s="428">
        <v>45809</v>
      </c>
      <c r="Z280" s="428">
        <v>45839</v>
      </c>
      <c r="AA280" s="428">
        <v>45870</v>
      </c>
      <c r="AB280" s="428">
        <v>45901</v>
      </c>
      <c r="AC280" s="428">
        <v>45931</v>
      </c>
      <c r="AD280" s="428">
        <v>45962</v>
      </c>
      <c r="AE280" s="428">
        <v>45992</v>
      </c>
      <c r="AF280" s="428">
        <v>46023</v>
      </c>
      <c r="AG280" s="428">
        <v>46054</v>
      </c>
      <c r="AH280" s="428">
        <v>46082</v>
      </c>
      <c r="AI280" s="428">
        <v>46113</v>
      </c>
      <c r="AJ280" s="428">
        <v>46143</v>
      </c>
      <c r="AK280" s="428">
        <v>46174</v>
      </c>
      <c r="AL280" s="428">
        <v>46204</v>
      </c>
      <c r="AM280" s="428">
        <v>46235</v>
      </c>
      <c r="AN280" s="428">
        <v>46266</v>
      </c>
      <c r="AO280" s="428">
        <v>46296</v>
      </c>
      <c r="AP280" s="428">
        <v>46327</v>
      </c>
      <c r="AQ280" s="428">
        <v>46357</v>
      </c>
      <c r="AR280" s="428">
        <v>46388</v>
      </c>
      <c r="AS280" s="428">
        <v>46419</v>
      </c>
      <c r="AT280" s="428">
        <v>46447</v>
      </c>
      <c r="AU280" s="428">
        <v>46478</v>
      </c>
      <c r="AV280" s="428">
        <v>46508</v>
      </c>
      <c r="AW280" s="428">
        <v>46539</v>
      </c>
      <c r="AX280" s="428">
        <v>46569</v>
      </c>
      <c r="AY280" s="428">
        <v>46600</v>
      </c>
      <c r="AZ280" s="428">
        <v>46631</v>
      </c>
      <c r="BA280" s="428">
        <v>46661</v>
      </c>
      <c r="BB280" s="428">
        <v>46692</v>
      </c>
      <c r="BC280" s="428">
        <v>46722</v>
      </c>
      <c r="BD280" s="428">
        <v>46753</v>
      </c>
      <c r="BE280" s="428">
        <v>46784</v>
      </c>
      <c r="BF280" s="428">
        <v>46813</v>
      </c>
      <c r="BG280" s="428">
        <v>46844</v>
      </c>
      <c r="BH280" s="428">
        <v>46874</v>
      </c>
      <c r="BI280" s="428">
        <v>46905</v>
      </c>
      <c r="BJ280" s="428">
        <v>46935</v>
      </c>
      <c r="BK280" s="428">
        <v>46966</v>
      </c>
      <c r="BL280" s="428">
        <v>46997</v>
      </c>
      <c r="BM280" s="428">
        <v>47027</v>
      </c>
      <c r="BN280" s="428">
        <v>47058</v>
      </c>
      <c r="BO280" s="428">
        <v>47088</v>
      </c>
      <c r="BP280" s="428"/>
      <c r="BQ280" s="428"/>
      <c r="BR280" s="428"/>
    </row>
    <row r="281" spans="1:70" ht="4.5" customHeight="1" x14ac:dyDescent="0.25">
      <c r="A281" s="429">
        <v>1</v>
      </c>
      <c r="H281" s="511"/>
      <c r="I281" s="511"/>
      <c r="J281" s="511"/>
      <c r="K281" s="511"/>
      <c r="L281" s="511"/>
      <c r="M281" s="511"/>
      <c r="N281" s="511"/>
      <c r="O281" s="511"/>
      <c r="P281" s="511"/>
      <c r="Q281" s="511"/>
      <c r="R281" s="511"/>
      <c r="S281" s="511"/>
      <c r="T281" s="511"/>
      <c r="U281" s="511"/>
      <c r="V281" s="511"/>
      <c r="W281" s="511"/>
      <c r="X281" s="511"/>
      <c r="Y281" s="511"/>
      <c r="Z281" s="511"/>
      <c r="AA281" s="511"/>
      <c r="AB281" s="511"/>
      <c r="AC281" s="511"/>
      <c r="AD281" s="511"/>
      <c r="AE281" s="511"/>
      <c r="AF281" s="511"/>
      <c r="AG281" s="511"/>
      <c r="AH281" s="511"/>
      <c r="AI281" s="511"/>
      <c r="AJ281" s="511"/>
      <c r="AK281" s="511"/>
      <c r="AL281" s="511"/>
      <c r="AM281" s="511"/>
      <c r="AN281" s="511"/>
      <c r="AO281" s="511"/>
      <c r="AP281" s="511"/>
      <c r="AQ281" s="511"/>
      <c r="AR281" s="511"/>
      <c r="AS281" s="511"/>
      <c r="AT281" s="511"/>
      <c r="AU281" s="511"/>
      <c r="AV281" s="511"/>
      <c r="AW281" s="511"/>
      <c r="AX281" s="511"/>
      <c r="AY281" s="511"/>
      <c r="AZ281" s="511"/>
      <c r="BA281" s="511"/>
      <c r="BB281" s="511"/>
      <c r="BC281" s="511"/>
      <c r="BD281" s="511"/>
      <c r="BE281" s="511"/>
      <c r="BF281" s="511"/>
      <c r="BG281" s="511"/>
      <c r="BH281" s="511"/>
      <c r="BI281" s="511"/>
      <c r="BJ281" s="511"/>
      <c r="BK281" s="511"/>
      <c r="BL281" s="511"/>
      <c r="BM281" s="511"/>
      <c r="BN281" s="511"/>
      <c r="BO281" s="511"/>
      <c r="BP281" s="511"/>
      <c r="BQ281" s="511"/>
      <c r="BR281" s="511"/>
    </row>
    <row r="282" spans="1:70" x14ac:dyDescent="0.25">
      <c r="A282" s="429">
        <v>1</v>
      </c>
      <c r="D282" s="431" t="s">
        <v>251</v>
      </c>
      <c r="H282" s="512">
        <v>249.9511538461538</v>
      </c>
      <c r="I282" s="512">
        <v>56.578000000000003</v>
      </c>
      <c r="J282" s="512">
        <v>56.5</v>
      </c>
      <c r="K282" s="512">
        <v>58.5</v>
      </c>
      <c r="L282" s="512">
        <v>47.5</v>
      </c>
      <c r="M282" s="512">
        <v>66</v>
      </c>
      <c r="N282" s="512">
        <v>143.65</v>
      </c>
      <c r="O282" s="512">
        <v>194.5</v>
      </c>
      <c r="P282" s="512">
        <v>152</v>
      </c>
      <c r="Q282" s="512">
        <v>76.75</v>
      </c>
      <c r="R282" s="512">
        <v>89.4</v>
      </c>
      <c r="S282" s="512">
        <v>129.94999999999999</v>
      </c>
      <c r="T282" s="512">
        <v>130.6</v>
      </c>
      <c r="U282" s="512">
        <v>111.55</v>
      </c>
      <c r="V282" s="512">
        <v>75.150000000000006</v>
      </c>
      <c r="W282" s="512">
        <v>59.7</v>
      </c>
      <c r="X282" s="512">
        <v>49.800000000000004</v>
      </c>
      <c r="Y282" s="512">
        <v>51.15</v>
      </c>
      <c r="Z282" s="512">
        <v>131.5</v>
      </c>
      <c r="AA282" s="512">
        <v>171.25</v>
      </c>
      <c r="AB282" s="512">
        <v>142</v>
      </c>
      <c r="AC282" s="512">
        <v>89.3</v>
      </c>
      <c r="AD282" s="512">
        <v>94.05</v>
      </c>
      <c r="AE282" s="512">
        <v>110.25</v>
      </c>
      <c r="AF282" s="512">
        <v>116.5</v>
      </c>
      <c r="AG282" s="512">
        <v>99.55</v>
      </c>
      <c r="AH282" s="512">
        <v>80.75</v>
      </c>
      <c r="AI282" s="512">
        <v>57.050000000000004</v>
      </c>
      <c r="AJ282" s="512">
        <v>53.45</v>
      </c>
      <c r="AK282" s="512">
        <v>56.300000000000004</v>
      </c>
      <c r="AL282" s="512">
        <v>119</v>
      </c>
      <c r="AM282" s="512">
        <v>163.4</v>
      </c>
      <c r="AN282" s="512">
        <v>119.4</v>
      </c>
      <c r="AO282" s="512">
        <v>78</v>
      </c>
      <c r="AP282" s="512">
        <v>86.65</v>
      </c>
      <c r="AQ282" s="512">
        <v>103.8</v>
      </c>
      <c r="AR282" s="512">
        <v>104.55</v>
      </c>
      <c r="AS282" s="512">
        <v>88.3</v>
      </c>
      <c r="AT282" s="512">
        <v>72.05</v>
      </c>
      <c r="AU282" s="512">
        <v>63.9</v>
      </c>
      <c r="AV282" s="512">
        <v>59.9</v>
      </c>
      <c r="AW282" s="512">
        <v>61.800000000000004</v>
      </c>
      <c r="AX282" s="512">
        <v>111.65</v>
      </c>
      <c r="AY282" s="512">
        <v>157.70000000000002</v>
      </c>
      <c r="AZ282" s="512">
        <v>114.75</v>
      </c>
      <c r="BA282" s="512">
        <v>76.150000000000006</v>
      </c>
      <c r="BB282" s="512">
        <v>85.100000000000009</v>
      </c>
      <c r="BC282" s="512">
        <v>101.2</v>
      </c>
      <c r="BD282" s="512">
        <v>96.45</v>
      </c>
      <c r="BE282" s="512">
        <v>83.350000000000009</v>
      </c>
      <c r="BF282" s="512">
        <v>68.600000000000009</v>
      </c>
      <c r="BG282" s="512">
        <v>61.65</v>
      </c>
      <c r="BH282" s="512">
        <v>58.35</v>
      </c>
      <c r="BI282" s="512">
        <v>60.550000000000004</v>
      </c>
      <c r="BJ282" s="512">
        <v>106.75</v>
      </c>
      <c r="BK282" s="512">
        <v>142.55000000000001</v>
      </c>
      <c r="BL282" s="512">
        <v>108.85000000000001</v>
      </c>
      <c r="BM282" s="512">
        <v>70.650000000000006</v>
      </c>
      <c r="BN282" s="512">
        <v>77.600000000000009</v>
      </c>
      <c r="BO282" s="512">
        <v>93.25</v>
      </c>
      <c r="BP282" s="512"/>
      <c r="BQ282" s="512"/>
      <c r="BR282" s="512"/>
    </row>
    <row r="283" spans="1:70" x14ac:dyDescent="0.25">
      <c r="A283" s="429">
        <v>1</v>
      </c>
      <c r="D283" s="431" t="s">
        <v>252</v>
      </c>
      <c r="H283" s="512">
        <v>194.85048780487801</v>
      </c>
      <c r="I283" s="512">
        <v>53.123513513513515</v>
      </c>
      <c r="J283" s="512">
        <v>49.95</v>
      </c>
      <c r="K283" s="512">
        <v>51.75</v>
      </c>
      <c r="L283" s="512">
        <v>37</v>
      </c>
      <c r="M283" s="512">
        <v>41.050000000000004</v>
      </c>
      <c r="N283" s="512">
        <v>57.85</v>
      </c>
      <c r="O283" s="512">
        <v>73.75</v>
      </c>
      <c r="P283" s="512">
        <v>68.2</v>
      </c>
      <c r="Q283" s="512">
        <v>62.4</v>
      </c>
      <c r="R283" s="512">
        <v>72.5</v>
      </c>
      <c r="S283" s="512">
        <v>99.100000000000009</v>
      </c>
      <c r="T283" s="512">
        <v>104.9</v>
      </c>
      <c r="U283" s="512">
        <v>92.95</v>
      </c>
      <c r="V283" s="512">
        <v>58.050000000000004</v>
      </c>
      <c r="W283" s="512">
        <v>60.75</v>
      </c>
      <c r="X283" s="512">
        <v>38.200000000000003</v>
      </c>
      <c r="Y283" s="512">
        <v>32.6</v>
      </c>
      <c r="Z283" s="512">
        <v>61.1</v>
      </c>
      <c r="AA283" s="512">
        <v>83.7</v>
      </c>
      <c r="AB283" s="512">
        <v>75.75</v>
      </c>
      <c r="AC283" s="512">
        <v>74.55</v>
      </c>
      <c r="AD283" s="512">
        <v>77.3</v>
      </c>
      <c r="AE283" s="512">
        <v>95.4</v>
      </c>
      <c r="AF283" s="512">
        <v>100.05</v>
      </c>
      <c r="AG283" s="512">
        <v>86.850000000000009</v>
      </c>
      <c r="AH283" s="512">
        <v>71.45</v>
      </c>
      <c r="AI283" s="512">
        <v>40.6</v>
      </c>
      <c r="AJ283" s="512">
        <v>35.25</v>
      </c>
      <c r="AK283" s="512">
        <v>35.6</v>
      </c>
      <c r="AL283" s="512">
        <v>78.650000000000006</v>
      </c>
      <c r="AM283" s="512">
        <v>97.05</v>
      </c>
      <c r="AN283" s="512">
        <v>81.600000000000009</v>
      </c>
      <c r="AO283" s="512">
        <v>60.300000000000004</v>
      </c>
      <c r="AP283" s="512">
        <v>66.849999999999994</v>
      </c>
      <c r="AQ283" s="512">
        <v>78.45</v>
      </c>
      <c r="AR283" s="512">
        <v>79.8</v>
      </c>
      <c r="AS283" s="512">
        <v>69.45</v>
      </c>
      <c r="AT283" s="512">
        <v>56.95</v>
      </c>
      <c r="AU283" s="512">
        <v>48.95</v>
      </c>
      <c r="AV283" s="512">
        <v>42.95</v>
      </c>
      <c r="AW283" s="512">
        <v>42.7</v>
      </c>
      <c r="AX283" s="512">
        <v>79.7</v>
      </c>
      <c r="AY283" s="512">
        <v>93.45</v>
      </c>
      <c r="AZ283" s="512">
        <v>85.2</v>
      </c>
      <c r="BA283" s="512">
        <v>60.9</v>
      </c>
      <c r="BB283" s="512">
        <v>68.650000000000006</v>
      </c>
      <c r="BC283" s="512">
        <v>79.850000000000009</v>
      </c>
      <c r="BD283" s="512">
        <v>81.05</v>
      </c>
      <c r="BE283" s="512">
        <v>71.650000000000006</v>
      </c>
      <c r="BF283" s="512">
        <v>59.300000000000004</v>
      </c>
      <c r="BG283" s="512">
        <v>51.65</v>
      </c>
      <c r="BH283" s="512">
        <v>44.7</v>
      </c>
      <c r="BI283" s="512">
        <v>45.550000000000004</v>
      </c>
      <c r="BJ283" s="512">
        <v>82.95</v>
      </c>
      <c r="BK283" s="512">
        <v>94.45</v>
      </c>
      <c r="BL283" s="512">
        <v>88.75</v>
      </c>
      <c r="BM283" s="512">
        <v>63.050000000000004</v>
      </c>
      <c r="BN283" s="512">
        <v>69.3</v>
      </c>
      <c r="BO283" s="512">
        <v>82.05</v>
      </c>
      <c r="BP283" s="512"/>
      <c r="BQ283" s="512"/>
      <c r="BR283" s="512"/>
    </row>
    <row r="284" spans="1:70" x14ac:dyDescent="0.25">
      <c r="A284" s="429">
        <v>1</v>
      </c>
      <c r="D284" s="431" t="s">
        <v>253</v>
      </c>
      <c r="H284" s="437">
        <v>42553.054913673281</v>
      </c>
      <c r="I284" s="437">
        <v>24118.637988616596</v>
      </c>
      <c r="J284" s="437">
        <v>27440.505099562892</v>
      </c>
      <c r="K284" s="437">
        <v>30437.044745057228</v>
      </c>
      <c r="L284" s="437">
        <v>28173.19098457888</v>
      </c>
      <c r="M284" s="437">
        <v>33132.530120481933</v>
      </c>
      <c r="N284" s="437">
        <v>51331.07021618724</v>
      </c>
      <c r="O284" s="437">
        <v>67359.30735930735</v>
      </c>
      <c r="P284" s="437">
        <v>56748.179951465369</v>
      </c>
      <c r="Q284" s="437">
        <v>34926.052332195672</v>
      </c>
      <c r="R284" s="437">
        <v>21303.467175026806</v>
      </c>
      <c r="S284" s="437">
        <v>19463.790908410094</v>
      </c>
      <c r="T284" s="437">
        <v>19420.074349442377</v>
      </c>
      <c r="U284" s="437">
        <v>18874.788494077835</v>
      </c>
      <c r="V284" s="437">
        <v>21776.296725586788</v>
      </c>
      <c r="W284" s="437">
        <v>21470.958460708505</v>
      </c>
      <c r="X284" s="437">
        <v>18806.64652567976</v>
      </c>
      <c r="Y284" s="437">
        <v>17634.890536114461</v>
      </c>
      <c r="Z284" s="437">
        <v>36295.887386144081</v>
      </c>
      <c r="AA284" s="437">
        <v>46484.799131378932</v>
      </c>
      <c r="AB284" s="437">
        <v>38962.820688709005</v>
      </c>
      <c r="AC284" s="437">
        <v>26974.777223984289</v>
      </c>
      <c r="AD284" s="437">
        <v>20251.937984496122</v>
      </c>
      <c r="AE284" s="437">
        <v>16617.680307483606</v>
      </c>
      <c r="AF284" s="437">
        <v>16936.83215817402</v>
      </c>
      <c r="AG284" s="437">
        <v>17113.632456592743</v>
      </c>
      <c r="AH284" s="437">
        <v>19987.623762376239</v>
      </c>
      <c r="AI284" s="437">
        <v>18085.275003962593</v>
      </c>
      <c r="AJ284" s="437">
        <v>16968.253968253968</v>
      </c>
      <c r="AK284" s="437">
        <v>17102.065613608749</v>
      </c>
      <c r="AL284" s="437">
        <v>33240.223463687151</v>
      </c>
      <c r="AM284" s="437">
        <v>45163.07352128248</v>
      </c>
      <c r="AN284" s="437">
        <v>33300.794868219215</v>
      </c>
      <c r="AO284" s="437">
        <v>21455.095585201489</v>
      </c>
      <c r="AP284" s="437">
        <v>18804.253472222223</v>
      </c>
      <c r="AQ284" s="437">
        <v>17019.183472700439</v>
      </c>
      <c r="AR284" s="437">
        <v>18049.201553733274</v>
      </c>
      <c r="AS284" s="437">
        <v>15156.196361139717</v>
      </c>
      <c r="AT284" s="437">
        <v>16408.562969710772</v>
      </c>
      <c r="AU284" s="437">
        <v>20493.906350224501</v>
      </c>
      <c r="AV284" s="437">
        <v>19232.621608604913</v>
      </c>
      <c r="AW284" s="437">
        <v>18930.923571756779</v>
      </c>
      <c r="AX284" s="437">
        <v>32385.78680203046</v>
      </c>
      <c r="AY284" s="437">
        <v>45205.675791887639</v>
      </c>
      <c r="AZ284" s="437">
        <v>33188.720173535788</v>
      </c>
      <c r="BA284" s="437">
        <v>21729.205307461834</v>
      </c>
      <c r="BB284" s="437">
        <v>18605.15959772628</v>
      </c>
      <c r="BC284" s="437">
        <v>18273.745034308417</v>
      </c>
      <c r="BD284" s="437">
        <v>17439.652834282617</v>
      </c>
      <c r="BE284" s="437">
        <v>14974.847287100254</v>
      </c>
      <c r="BF284" s="437">
        <v>15784.629544408654</v>
      </c>
      <c r="BG284" s="437">
        <v>19788.155994222434</v>
      </c>
      <c r="BH284" s="437">
        <v>18792.270531400965</v>
      </c>
      <c r="BI284" s="437">
        <v>18636.503539550631</v>
      </c>
      <c r="BJ284" s="437">
        <v>31208.887589533693</v>
      </c>
      <c r="BK284" s="437">
        <v>41169.675090252713</v>
      </c>
      <c r="BL284" s="437">
        <v>31757.84099197666</v>
      </c>
      <c r="BM284" s="437">
        <v>20284.237726098192</v>
      </c>
      <c r="BN284" s="437">
        <v>16524.701873935264</v>
      </c>
      <c r="BO284" s="437">
        <v>18031.518901672629</v>
      </c>
      <c r="BP284" s="437"/>
      <c r="BQ284" s="437"/>
      <c r="BR284" s="437"/>
    </row>
    <row r="285" spans="1:70" x14ac:dyDescent="0.25">
      <c r="A285" s="429">
        <v>1</v>
      </c>
      <c r="D285" s="431" t="s">
        <v>254</v>
      </c>
      <c r="H285" s="437">
        <v>33172.415409694207</v>
      </c>
      <c r="I285" s="437">
        <v>22646.024799671497</v>
      </c>
      <c r="J285" s="437">
        <v>24259.349198640117</v>
      </c>
      <c r="K285" s="437">
        <v>26925.078043704474</v>
      </c>
      <c r="L285" s="437">
        <v>21945.432977461445</v>
      </c>
      <c r="M285" s="437">
        <v>20607.429718875504</v>
      </c>
      <c r="N285" s="437">
        <v>20671.788458102554</v>
      </c>
      <c r="O285" s="437">
        <v>25541.125541125537</v>
      </c>
      <c r="P285" s="437">
        <v>25462.012320328544</v>
      </c>
      <c r="Q285" s="437">
        <v>28395.904436860066</v>
      </c>
      <c r="R285" s="437">
        <v>17276.301679971402</v>
      </c>
      <c r="S285" s="437">
        <v>14843.106418033401</v>
      </c>
      <c r="T285" s="437">
        <v>15598.513011152416</v>
      </c>
      <c r="U285" s="437">
        <v>15727.580372250424</v>
      </c>
      <c r="V285" s="437">
        <v>16821.211243117938</v>
      </c>
      <c r="W285" s="437">
        <v>21848.588383384282</v>
      </c>
      <c r="X285" s="437">
        <v>14425.981873111783</v>
      </c>
      <c r="Y285" s="437">
        <v>11239.441475607653</v>
      </c>
      <c r="Z285" s="437">
        <v>16864.476952801546</v>
      </c>
      <c r="AA285" s="437">
        <v>22719.869706840393</v>
      </c>
      <c r="AB285" s="437">
        <v>20784.744134997938</v>
      </c>
      <c r="AC285" s="437">
        <v>22519.256909832351</v>
      </c>
      <c r="AD285" s="437">
        <v>16645.133505598624</v>
      </c>
      <c r="AE285" s="437">
        <v>14379.380510965408</v>
      </c>
      <c r="AF285" s="437">
        <v>14545.322381333139</v>
      </c>
      <c r="AG285" s="437">
        <v>14930.376482723053</v>
      </c>
      <c r="AH285" s="437">
        <v>17685.643564356436</v>
      </c>
      <c r="AI285" s="437">
        <v>12870.502456807735</v>
      </c>
      <c r="AJ285" s="437">
        <v>11190.476190476191</v>
      </c>
      <c r="AK285" s="437">
        <v>10814.094775212636</v>
      </c>
      <c r="AL285" s="437">
        <v>21969.273743016762</v>
      </c>
      <c r="AM285" s="437">
        <v>26824.212271973462</v>
      </c>
      <c r="AN285" s="437">
        <v>22758.332171245296</v>
      </c>
      <c r="AO285" s="437">
        <v>16586.439279328843</v>
      </c>
      <c r="AP285" s="437">
        <v>14507.378472222219</v>
      </c>
      <c r="AQ285" s="437">
        <v>12862.764387604524</v>
      </c>
      <c r="AR285" s="437">
        <v>13776.435045317219</v>
      </c>
      <c r="AS285" s="437">
        <v>11920.700308959833</v>
      </c>
      <c r="AT285" s="437">
        <v>12969.710772033706</v>
      </c>
      <c r="AU285" s="437">
        <v>15699.166132135984</v>
      </c>
      <c r="AV285" s="437">
        <v>13790.33552737197</v>
      </c>
      <c r="AW285" s="437">
        <v>13080.104150712208</v>
      </c>
      <c r="AX285" s="437">
        <v>23118.201595358954</v>
      </c>
      <c r="AY285" s="437">
        <v>26788.017772681669</v>
      </c>
      <c r="AZ285" s="437">
        <v>24642.082429501083</v>
      </c>
      <c r="BA285" s="437">
        <v>17377.657297760019</v>
      </c>
      <c r="BB285" s="437">
        <v>15008.745080892</v>
      </c>
      <c r="BC285" s="437">
        <v>14418.562657999279</v>
      </c>
      <c r="BD285" s="437">
        <v>14655.094476087152</v>
      </c>
      <c r="BE285" s="437">
        <v>12872.799137621274</v>
      </c>
      <c r="BF285" s="437">
        <v>13644.730786930511</v>
      </c>
      <c r="BG285" s="437">
        <v>16578.398330926015</v>
      </c>
      <c r="BH285" s="437">
        <v>14396.135265700485</v>
      </c>
      <c r="BI285" s="437">
        <v>14019.698368728841</v>
      </c>
      <c r="BJ285" s="437">
        <v>24250.840520391754</v>
      </c>
      <c r="BK285" s="437">
        <v>27277.978339350178</v>
      </c>
      <c r="BL285" s="437">
        <v>25893.508388037924</v>
      </c>
      <c r="BM285" s="437">
        <v>18102.210737869653</v>
      </c>
      <c r="BN285" s="437">
        <v>14757.240204429299</v>
      </c>
      <c r="BO285" s="437">
        <v>15865.802958522672</v>
      </c>
      <c r="BP285" s="437"/>
      <c r="BQ285" s="437"/>
      <c r="BR285" s="437"/>
    </row>
    <row r="286" spans="1:70" x14ac:dyDescent="0.25">
      <c r="A286" s="429">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25">
      <c r="A287" s="429">
        <v>1</v>
      </c>
      <c r="C287" s="5" t="s">
        <v>256</v>
      </c>
      <c r="D287" s="435" t="s">
        <v>105</v>
      </c>
      <c r="H287" s="23">
        <v>628.90673879874362</v>
      </c>
      <c r="I287" s="23">
        <v>625.20796145194709</v>
      </c>
      <c r="J287" s="23">
        <v>525.16792141193298</v>
      </c>
      <c r="K287" s="23">
        <v>722.29764919894421</v>
      </c>
      <c r="L287" s="23">
        <v>997.10213253690279</v>
      </c>
      <c r="M287" s="23">
        <v>941.20890610587446</v>
      </c>
      <c r="N287" s="23">
        <v>720.724208689953</v>
      </c>
      <c r="O287" s="23">
        <v>427.6016363470419</v>
      </c>
      <c r="P287" s="23">
        <v>359.53740959720199</v>
      </c>
      <c r="Q287" s="23">
        <v>429.26531993006694</v>
      </c>
      <c r="R287" s="23">
        <v>541.28308788418792</v>
      </c>
      <c r="S287" s="23">
        <v>627.31162075323482</v>
      </c>
      <c r="T287" s="23">
        <v>636.05204995322788</v>
      </c>
      <c r="U287" s="23">
        <v>630.80232445515935</v>
      </c>
      <c r="V287" s="23">
        <v>583.73520665921023</v>
      </c>
      <c r="W287" s="23">
        <v>799.2278399942852</v>
      </c>
      <c r="X287" s="23">
        <v>1097.6110704179421</v>
      </c>
      <c r="Y287" s="23">
        <v>1039.249317107551</v>
      </c>
      <c r="Z287" s="23">
        <v>823.87096156282973</v>
      </c>
      <c r="AA287" s="23">
        <v>520.67965947782477</v>
      </c>
      <c r="AB287" s="23">
        <v>417.90543067126481</v>
      </c>
      <c r="AC287" s="23">
        <v>472.87839947521002</v>
      </c>
      <c r="AD287" s="23">
        <v>548.46840875931184</v>
      </c>
      <c r="AE287" s="23">
        <v>628.69477814068034</v>
      </c>
      <c r="AF287" s="23">
        <v>694.89986844030432</v>
      </c>
      <c r="AG287" s="23">
        <v>686.0812713385061</v>
      </c>
      <c r="AH287" s="23">
        <v>635.21927681847717</v>
      </c>
      <c r="AI287" s="23">
        <v>877.5776755561451</v>
      </c>
      <c r="AJ287" s="23">
        <v>1189.5272870634096</v>
      </c>
      <c r="AK287" s="23">
        <v>1138.6574968776317</v>
      </c>
      <c r="AL287" s="23">
        <v>893.57291506079616</v>
      </c>
      <c r="AM287" s="23">
        <v>575.31587695025326</v>
      </c>
      <c r="AN287" s="23">
        <v>457.62236878201196</v>
      </c>
      <c r="AO287" s="23">
        <v>508.03341849568392</v>
      </c>
      <c r="AP287" s="23">
        <v>592.37360277615278</v>
      </c>
      <c r="AQ287" s="23">
        <v>680.28120643484249</v>
      </c>
      <c r="AR287" s="23">
        <v>697.52979757251137</v>
      </c>
      <c r="AS287" s="23">
        <v>688.4580711635308</v>
      </c>
      <c r="AT287" s="23">
        <v>649.07789477408005</v>
      </c>
      <c r="AU287" s="23">
        <v>882.3090822836084</v>
      </c>
      <c r="AV287" s="23">
        <v>1191.5600110905943</v>
      </c>
      <c r="AW287" s="23">
        <v>1139.9909172887783</v>
      </c>
      <c r="AX287" s="23">
        <v>908.66562372030182</v>
      </c>
      <c r="AY287" s="23">
        <v>595.6075570556909</v>
      </c>
      <c r="AZ287" s="23">
        <v>476.54880075180381</v>
      </c>
      <c r="BA287" s="23">
        <v>520.92121098738801</v>
      </c>
      <c r="BB287" s="23">
        <v>591.42363862849243</v>
      </c>
      <c r="BC287" s="23">
        <v>677.03162463630224</v>
      </c>
      <c r="BD287" s="23">
        <v>694.52505222723426</v>
      </c>
      <c r="BE287" s="23">
        <v>688.46566200669349</v>
      </c>
      <c r="BF287" s="23">
        <v>649.96819547311986</v>
      </c>
      <c r="BG287" s="23">
        <v>887.00601439828642</v>
      </c>
      <c r="BH287" s="23">
        <v>1190.98840055239</v>
      </c>
      <c r="BI287" s="23">
        <v>1138.5682309770268</v>
      </c>
      <c r="BJ287" s="23">
        <v>898.8951168453309</v>
      </c>
      <c r="BK287" s="23">
        <v>592.42860350556555</v>
      </c>
      <c r="BL287" s="23">
        <v>479.88929238335231</v>
      </c>
      <c r="BM287" s="23">
        <v>523.08071043712846</v>
      </c>
      <c r="BN287" s="23">
        <v>595.19157205276451</v>
      </c>
      <c r="BO287" s="23">
        <v>681.63592514459151</v>
      </c>
      <c r="BP287" s="23"/>
      <c r="BQ287" s="23"/>
      <c r="BR287" s="23"/>
    </row>
    <row r="288" spans="1:70" x14ac:dyDescent="0.25">
      <c r="A288" s="429">
        <v>1</v>
      </c>
      <c r="C288" s="5" t="s">
        <v>231</v>
      </c>
      <c r="D288" s="435" t="s">
        <v>105</v>
      </c>
      <c r="H288" s="23">
        <v>72.166633064516134</v>
      </c>
      <c r="I288" s="23">
        <v>104.58288690476189</v>
      </c>
      <c r="J288" s="23">
        <v>103.15846774193548</v>
      </c>
      <c r="K288" s="23">
        <v>107.32013888888889</v>
      </c>
      <c r="L288" s="23">
        <v>82.310080645161293</v>
      </c>
      <c r="M288" s="23">
        <v>79.477083333333326</v>
      </c>
      <c r="N288" s="23">
        <v>61.536155913978497</v>
      </c>
      <c r="O288" s="23">
        <v>67.782661290322579</v>
      </c>
      <c r="P288" s="23">
        <v>110.63619444444441</v>
      </c>
      <c r="Q288" s="23">
        <v>126.87381182795679</v>
      </c>
      <c r="R288" s="23">
        <v>142.95561111111107</v>
      </c>
      <c r="S288" s="23">
        <v>128.05876344085988</v>
      </c>
      <c r="T288" s="23">
        <v>120.67163306451604</v>
      </c>
      <c r="U288" s="23">
        <v>133.37888690476206</v>
      </c>
      <c r="V288" s="23">
        <v>136.01646774193563</v>
      </c>
      <c r="W288" s="23">
        <v>143.54413888888902</v>
      </c>
      <c r="X288" s="23">
        <v>112.99908064516147</v>
      </c>
      <c r="Y288" s="23">
        <v>109.45608333333317</v>
      </c>
      <c r="Z288" s="23">
        <v>87.357155913978431</v>
      </c>
      <c r="AA288" s="23">
        <v>98.459661290322373</v>
      </c>
      <c r="AB288" s="23">
        <v>110.63619444444441</v>
      </c>
      <c r="AC288" s="23">
        <v>126.87381182795679</v>
      </c>
      <c r="AD288" s="23">
        <v>142.95561111111107</v>
      </c>
      <c r="AE288" s="23">
        <v>128.05876344085988</v>
      </c>
      <c r="AF288" s="23">
        <v>120.67163306451604</v>
      </c>
      <c r="AG288" s="23">
        <v>133.37888690476206</v>
      </c>
      <c r="AH288" s="23">
        <v>136.01646774193563</v>
      </c>
      <c r="AI288" s="23">
        <v>143.54413888888902</v>
      </c>
      <c r="AJ288" s="23">
        <v>112.99908064516147</v>
      </c>
      <c r="AK288" s="23">
        <v>109.85750641025625</v>
      </c>
      <c r="AL288" s="23">
        <v>98.707155913978426</v>
      </c>
      <c r="AM288" s="23">
        <v>109.14266129032237</v>
      </c>
      <c r="AN288" s="23">
        <v>118.68519444444439</v>
      </c>
      <c r="AO288" s="23">
        <v>132.03881182795675</v>
      </c>
      <c r="AP288" s="23">
        <v>145.14861111111105</v>
      </c>
      <c r="AQ288" s="23">
        <v>129.69976344085987</v>
      </c>
      <c r="AR288" s="23">
        <v>122.95263306451602</v>
      </c>
      <c r="AS288" s="23">
        <v>136.68688690476205</v>
      </c>
      <c r="AT288" s="23">
        <v>142.10746774193558</v>
      </c>
      <c r="AU288" s="23">
        <v>151.68313888888903</v>
      </c>
      <c r="AV288" s="23">
        <v>122.50808064516148</v>
      </c>
      <c r="AW288" s="23">
        <v>119.8930833333331</v>
      </c>
      <c r="AX288" s="23">
        <v>98.707155913978426</v>
      </c>
      <c r="AY288" s="23">
        <v>109.14266129032237</v>
      </c>
      <c r="AZ288" s="23">
        <v>118.68519444444439</v>
      </c>
      <c r="BA288" s="23">
        <v>132.03881182795675</v>
      </c>
      <c r="BB288" s="23">
        <v>145.14861111111105</v>
      </c>
      <c r="BC288" s="23">
        <v>129.69976344085987</v>
      </c>
      <c r="BD288" s="23">
        <v>122.95263306451602</v>
      </c>
      <c r="BE288" s="23">
        <v>136.68688690476205</v>
      </c>
      <c r="BF288" s="23">
        <v>142.10746774193558</v>
      </c>
      <c r="BG288" s="23">
        <v>151.68313888888903</v>
      </c>
      <c r="BH288" s="23">
        <v>122.50808064516148</v>
      </c>
      <c r="BI288" s="23">
        <v>119.8930833333331</v>
      </c>
      <c r="BJ288" s="23">
        <v>98.707155913978426</v>
      </c>
      <c r="BK288" s="23">
        <v>109.14266129032237</v>
      </c>
      <c r="BL288" s="23">
        <v>118.68519444444439</v>
      </c>
      <c r="BM288" s="23">
        <v>132.03881182795675</v>
      </c>
      <c r="BN288" s="23">
        <v>145.14861111111105</v>
      </c>
      <c r="BO288" s="23">
        <v>129.69976344085987</v>
      </c>
      <c r="BP288" s="23"/>
      <c r="BQ288" s="23"/>
      <c r="BR288" s="23"/>
    </row>
    <row r="289" spans="1:70" x14ac:dyDescent="0.25">
      <c r="A289" s="429">
        <v>1</v>
      </c>
      <c r="C289" s="5" t="s">
        <v>257</v>
      </c>
      <c r="D289" s="435" t="s">
        <v>105</v>
      </c>
      <c r="H289" s="23">
        <v>242.80546812429824</v>
      </c>
      <c r="I289" s="23">
        <v>242.80493240342008</v>
      </c>
      <c r="J289" s="23">
        <v>242.80545615273979</v>
      </c>
      <c r="K289" s="23">
        <v>161.27245268700756</v>
      </c>
      <c r="L289" s="23">
        <v>121.04386104524465</v>
      </c>
      <c r="M289" s="23">
        <v>209.34558787791249</v>
      </c>
      <c r="N289" s="23">
        <v>242.80546812429714</v>
      </c>
      <c r="O289" s="23">
        <v>242.80546812429822</v>
      </c>
      <c r="P289" s="23">
        <v>242.80546812429822</v>
      </c>
      <c r="Q289" s="23">
        <v>242.80546812429822</v>
      </c>
      <c r="R289" s="23">
        <v>242.80546812429824</v>
      </c>
      <c r="S289" s="23">
        <v>242.80546812429824</v>
      </c>
      <c r="T289" s="23">
        <v>242.80546812429824</v>
      </c>
      <c r="U289" s="23">
        <v>242.80546812429765</v>
      </c>
      <c r="V289" s="23">
        <v>242.80546812373194</v>
      </c>
      <c r="W289" s="23">
        <v>167.91740579115128</v>
      </c>
      <c r="X289" s="23">
        <v>121.12578780546188</v>
      </c>
      <c r="Y289" s="23">
        <v>148.3820184579078</v>
      </c>
      <c r="Z289" s="23">
        <v>242.80546812426576</v>
      </c>
      <c r="AA289" s="23">
        <v>242.80546812429819</v>
      </c>
      <c r="AB289" s="23">
        <v>242.80546812429824</v>
      </c>
      <c r="AC289" s="23">
        <v>242.80546812429822</v>
      </c>
      <c r="AD289" s="23">
        <v>242.80546812429822</v>
      </c>
      <c r="AE289" s="23">
        <v>242.80546812429822</v>
      </c>
      <c r="AF289" s="23">
        <v>43.456874999999997</v>
      </c>
      <c r="AG289" s="23">
        <v>43.45687499999989</v>
      </c>
      <c r="AH289" s="23">
        <v>43.456874999999975</v>
      </c>
      <c r="AI289" s="23">
        <v>21.728437499978551</v>
      </c>
      <c r="AJ289" s="23">
        <v>21.625043235282938</v>
      </c>
      <c r="AK289" s="23">
        <v>42.928856404914761</v>
      </c>
      <c r="AL289" s="23">
        <v>43.456874999993651</v>
      </c>
      <c r="AM289" s="23">
        <v>43.456874999999997</v>
      </c>
      <c r="AN289" s="23">
        <v>43.456874999999997</v>
      </c>
      <c r="AO289" s="23">
        <v>43.456874999999997</v>
      </c>
      <c r="AP289" s="23">
        <v>43.456874999999997</v>
      </c>
      <c r="AQ289" s="23">
        <v>43.456874999999997</v>
      </c>
      <c r="AR289" s="23">
        <v>43.456874999999997</v>
      </c>
      <c r="AS289" s="23">
        <v>43.456874999978204</v>
      </c>
      <c r="AT289" s="23">
        <v>43.45687499999368</v>
      </c>
      <c r="AU289" s="23">
        <v>21.728437499999927</v>
      </c>
      <c r="AV289" s="23">
        <v>21.686965617269006</v>
      </c>
      <c r="AW289" s="23">
        <v>43.144780572454415</v>
      </c>
      <c r="AX289" s="23">
        <v>43.456874999923905</v>
      </c>
      <c r="AY289" s="23">
        <v>43.456874999999997</v>
      </c>
      <c r="AZ289" s="23">
        <v>43.456874999999997</v>
      </c>
      <c r="BA289" s="23">
        <v>43.456874999999997</v>
      </c>
      <c r="BB289" s="23">
        <v>43.456874999999997</v>
      </c>
      <c r="BC289" s="23">
        <v>43.456874999999997</v>
      </c>
      <c r="BD289" s="23">
        <v>43.456874999999997</v>
      </c>
      <c r="BE289" s="23">
        <v>43.456874999684672</v>
      </c>
      <c r="BF289" s="23">
        <v>43.45687499988626</v>
      </c>
      <c r="BG289" s="23">
        <v>21.728437499998723</v>
      </c>
      <c r="BH289" s="23">
        <v>21.668182996387007</v>
      </c>
      <c r="BI289" s="23">
        <v>43.064134711700298</v>
      </c>
      <c r="BJ289" s="23">
        <v>43.456874999536964</v>
      </c>
      <c r="BK289" s="23">
        <v>43.456874999999982</v>
      </c>
      <c r="BL289" s="23">
        <v>43.456874999999997</v>
      </c>
      <c r="BM289" s="23">
        <v>43.456874999999997</v>
      </c>
      <c r="BN289" s="23">
        <v>43.456874999999997</v>
      </c>
      <c r="BO289" s="23">
        <v>43.456874999999997</v>
      </c>
      <c r="BP289" s="23"/>
      <c r="BQ289" s="23"/>
      <c r="BR289" s="23"/>
    </row>
    <row r="290" spans="1:70" x14ac:dyDescent="0.25">
      <c r="A290" s="429">
        <v>1</v>
      </c>
      <c r="C290" s="5" t="s">
        <v>258</v>
      </c>
      <c r="D290" s="435" t="s">
        <v>105</v>
      </c>
      <c r="H290" s="23">
        <v>733.47062168535615</v>
      </c>
      <c r="I290" s="23">
        <v>746.03089366354845</v>
      </c>
      <c r="J290" s="23">
        <v>691.14180824379048</v>
      </c>
      <c r="K290" s="23">
        <v>421.02906501653462</v>
      </c>
      <c r="L290" s="23">
        <v>390.31043619078889</v>
      </c>
      <c r="M290" s="23">
        <v>581.19119327284966</v>
      </c>
      <c r="N290" s="23">
        <v>668.99047036424327</v>
      </c>
      <c r="O290" s="23">
        <v>677.66554919645841</v>
      </c>
      <c r="P290" s="23">
        <v>699.25872200525055</v>
      </c>
      <c r="Q290" s="23">
        <v>687.06442733540246</v>
      </c>
      <c r="R290" s="23">
        <v>725.0076907102615</v>
      </c>
      <c r="S290" s="23">
        <v>739.60772530239876</v>
      </c>
      <c r="T290" s="23">
        <v>746.8724640473946</v>
      </c>
      <c r="U290" s="23">
        <v>738.50331106856368</v>
      </c>
      <c r="V290" s="23">
        <v>723.431999573653</v>
      </c>
      <c r="W290" s="23">
        <v>547.13611806379834</v>
      </c>
      <c r="X290" s="23">
        <v>454.51641735907168</v>
      </c>
      <c r="Y290" s="23">
        <v>627.63750639169075</v>
      </c>
      <c r="Z290" s="23">
        <v>673.86533946189491</v>
      </c>
      <c r="AA290" s="23">
        <v>678.72274005326881</v>
      </c>
      <c r="AB290" s="23">
        <v>700.31532062421752</v>
      </c>
      <c r="AC290" s="23">
        <v>686.38540465735548</v>
      </c>
      <c r="AD290" s="23">
        <v>730.00217506859212</v>
      </c>
      <c r="AE290" s="23">
        <v>740.60819649456676</v>
      </c>
      <c r="AF290" s="23">
        <v>739.83301053960736</v>
      </c>
      <c r="AG290" s="23">
        <v>733.9670490509053</v>
      </c>
      <c r="AH290" s="23">
        <v>722.66811261759631</v>
      </c>
      <c r="AI290" s="23">
        <v>286.91749492797538</v>
      </c>
      <c r="AJ290" s="23">
        <v>422.67368033084659</v>
      </c>
      <c r="AK290" s="23">
        <v>622.77687952852716</v>
      </c>
      <c r="AL290" s="23">
        <v>673.86533538865308</v>
      </c>
      <c r="AM290" s="23">
        <v>678.72274003805694</v>
      </c>
      <c r="AN290" s="23">
        <v>699.32926458186625</v>
      </c>
      <c r="AO290" s="23">
        <v>685.39545171240582</v>
      </c>
      <c r="AP290" s="23">
        <v>729.01533569348589</v>
      </c>
      <c r="AQ290" s="23">
        <v>740.61150800466316</v>
      </c>
      <c r="AR290" s="23">
        <v>726.5454999679497</v>
      </c>
      <c r="AS290" s="23">
        <v>622.7015970546845</v>
      </c>
      <c r="AT290" s="23">
        <v>613.63352962033218</v>
      </c>
      <c r="AU290" s="23">
        <v>501.18333708373336</v>
      </c>
      <c r="AV290" s="23">
        <v>301.62764063218236</v>
      </c>
      <c r="AW290" s="23">
        <v>436.13761575474945</v>
      </c>
      <c r="AX290" s="23">
        <v>672.60751278276462</v>
      </c>
      <c r="AY290" s="23">
        <v>677.73495100811499</v>
      </c>
      <c r="AZ290" s="23">
        <v>699.32926284081418</v>
      </c>
      <c r="BA290" s="23">
        <v>659.07494578262447</v>
      </c>
      <c r="BB290" s="23">
        <v>694.2332408028509</v>
      </c>
      <c r="BC290" s="23">
        <v>727.57187251922949</v>
      </c>
      <c r="BD290" s="23">
        <v>695.37359854345425</v>
      </c>
      <c r="BE290" s="23">
        <v>596.70788480492388</v>
      </c>
      <c r="BF290" s="23">
        <v>583.31299647096716</v>
      </c>
      <c r="BG290" s="23">
        <v>475.96298913512226</v>
      </c>
      <c r="BH290" s="23">
        <v>267.57435263410645</v>
      </c>
      <c r="BI290" s="23">
        <v>299.83117836598802</v>
      </c>
      <c r="BJ290" s="23">
        <v>672.69600196715612</v>
      </c>
      <c r="BK290" s="23">
        <v>677.01592580451461</v>
      </c>
      <c r="BL290" s="23">
        <v>699.32915863501853</v>
      </c>
      <c r="BM290" s="23">
        <v>617.63532128333327</v>
      </c>
      <c r="BN290" s="23">
        <v>607.48273189160886</v>
      </c>
      <c r="BO290" s="23">
        <v>705.50448791577958</v>
      </c>
      <c r="BP290" s="23"/>
      <c r="BQ290" s="23"/>
      <c r="BR290" s="23"/>
    </row>
    <row r="291" spans="1:70" x14ac:dyDescent="0.25">
      <c r="A291" s="429">
        <v>1</v>
      </c>
      <c r="C291" s="5" t="s">
        <v>259</v>
      </c>
      <c r="D291" s="435" t="s">
        <v>105</v>
      </c>
      <c r="H291" s="23">
        <v>-252.70070078577334</v>
      </c>
      <c r="I291" s="23">
        <v>-188.48709195402299</v>
      </c>
      <c r="J291" s="23">
        <v>-146.9641106286187</v>
      </c>
      <c r="K291" s="23">
        <v>-70.831417628205131</v>
      </c>
      <c r="L291" s="23">
        <v>-71.850127481389592</v>
      </c>
      <c r="M291" s="23">
        <v>-76.00418333333333</v>
      </c>
      <c r="N291" s="23">
        <v>-33.370389164598862</v>
      </c>
      <c r="O291" s="23">
        <v>-34.459658303464764</v>
      </c>
      <c r="P291" s="23">
        <v>-56.192379166666655</v>
      </c>
      <c r="Q291" s="23">
        <v>-74.039426672640374</v>
      </c>
      <c r="R291" s="23">
        <v>-47.293748611111127</v>
      </c>
      <c r="S291" s="23">
        <v>-45.971530913978498</v>
      </c>
      <c r="T291" s="23">
        <v>-19.569652398676581</v>
      </c>
      <c r="U291" s="23">
        <v>-21.111690476190475</v>
      </c>
      <c r="V291" s="23">
        <v>-18.214110628618698</v>
      </c>
      <c r="W291" s="23">
        <v>-17.081417628205131</v>
      </c>
      <c r="X291" s="23">
        <v>-18.100127481389592</v>
      </c>
      <c r="Y291" s="23">
        <v>-22.25418333333333</v>
      </c>
      <c r="Z291" s="23">
        <v>-29.620389164598862</v>
      </c>
      <c r="AA291" s="23">
        <v>-30.707966708023164</v>
      </c>
      <c r="AB291" s="23">
        <v>-30.016024999999999</v>
      </c>
      <c r="AC291" s="23">
        <v>-25.039426672640374</v>
      </c>
      <c r="AD291" s="23">
        <v>-22.282498611111123</v>
      </c>
      <c r="AE291" s="23">
        <v>-20.980377067824662</v>
      </c>
      <c r="AF291" s="23">
        <v>-20.569652398676581</v>
      </c>
      <c r="AG291" s="23">
        <v>-22.111690476190475</v>
      </c>
      <c r="AH291" s="23">
        <v>-19.214110628618698</v>
      </c>
      <c r="AI291" s="23">
        <v>-18.081417628205131</v>
      </c>
      <c r="AJ291" s="23">
        <v>-19.086762096774208</v>
      </c>
      <c r="AK291" s="23">
        <v>-23.257067948717946</v>
      </c>
      <c r="AL291" s="23">
        <v>-30.620389164598862</v>
      </c>
      <c r="AM291" s="23">
        <v>-31.707966708023164</v>
      </c>
      <c r="AN291" s="23">
        <v>-31.016024999999999</v>
      </c>
      <c r="AO291" s="23">
        <v>-26.039426672640374</v>
      </c>
      <c r="AP291" s="23">
        <v>-23.282498611111123</v>
      </c>
      <c r="AQ291" s="23">
        <v>-21.980377067824662</v>
      </c>
      <c r="AR291" s="23">
        <v>-68.557440860215053</v>
      </c>
      <c r="AS291" s="23">
        <v>-70.111690476190475</v>
      </c>
      <c r="AT291" s="23">
        <v>-67.213665471923548</v>
      </c>
      <c r="AU291" s="23">
        <v>-66.081417628205116</v>
      </c>
      <c r="AV291" s="23">
        <v>-67.086762096774208</v>
      </c>
      <c r="AW291" s="23">
        <v>-71.257067948717946</v>
      </c>
      <c r="AX291" s="23">
        <v>-78.620389164598862</v>
      </c>
      <c r="AY291" s="23">
        <v>-79.707966708023164</v>
      </c>
      <c r="AZ291" s="23">
        <v>-79.016024999999999</v>
      </c>
      <c r="BA291" s="23">
        <v>-74.041207299421004</v>
      </c>
      <c r="BB291" s="23">
        <v>-71.293748611111127</v>
      </c>
      <c r="BC291" s="23">
        <v>-69.980377067824662</v>
      </c>
      <c r="BD291" s="23">
        <v>-68.557440860215053</v>
      </c>
      <c r="BE291" s="23">
        <v>-68.417781609195401</v>
      </c>
      <c r="BF291" s="23">
        <v>-67.213665471923548</v>
      </c>
      <c r="BG291" s="23">
        <v>-66.082379166666669</v>
      </c>
      <c r="BH291" s="23">
        <v>-67.100127481389592</v>
      </c>
      <c r="BI291" s="23">
        <v>-71.257067948717946</v>
      </c>
      <c r="BJ291" s="23">
        <v>-78.619043010752705</v>
      </c>
      <c r="BK291" s="23">
        <v>-79.709658303464764</v>
      </c>
      <c r="BL291" s="23">
        <v>-79.016024999999999</v>
      </c>
      <c r="BM291" s="23">
        <v>-74.041207299421004</v>
      </c>
      <c r="BN291" s="23">
        <v>-71.293748611111127</v>
      </c>
      <c r="BO291" s="23">
        <v>-69.971530913978498</v>
      </c>
      <c r="BP291" s="23"/>
      <c r="BQ291" s="23"/>
      <c r="BR291" s="23"/>
    </row>
    <row r="292" spans="1:70" x14ac:dyDescent="0.25">
      <c r="A292" s="429">
        <v>1</v>
      </c>
      <c r="C292" s="5" t="s">
        <v>260</v>
      </c>
      <c r="D292" s="435" t="s">
        <v>105</v>
      </c>
      <c r="H292" s="23">
        <v>-125</v>
      </c>
      <c r="I292" s="23">
        <v>-125</v>
      </c>
      <c r="J292" s="23">
        <v>-125</v>
      </c>
      <c r="K292" s="23">
        <v>-100</v>
      </c>
      <c r="L292" s="23">
        <v>-100</v>
      </c>
      <c r="M292" s="23">
        <v>-100</v>
      </c>
      <c r="N292" s="23">
        <v>-75</v>
      </c>
      <c r="O292" s="23">
        <v>-75</v>
      </c>
      <c r="P292" s="23">
        <v>-75</v>
      </c>
      <c r="Q292" s="23">
        <v>-75</v>
      </c>
      <c r="R292" s="23">
        <v>-75</v>
      </c>
      <c r="S292" s="23">
        <v>-75</v>
      </c>
      <c r="T292" s="23">
        <v>0</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v>0</v>
      </c>
      <c r="BP292" s="23"/>
      <c r="BQ292" s="23"/>
      <c r="BR292" s="23"/>
    </row>
    <row r="293" spans="1:70" x14ac:dyDescent="0.25">
      <c r="A293" s="429">
        <v>1</v>
      </c>
      <c r="C293" s="5" t="s">
        <v>261</v>
      </c>
      <c r="D293" s="435" t="s">
        <v>105</v>
      </c>
      <c r="H293" s="23">
        <v>-17.35576923076923</v>
      </c>
      <c r="I293" s="23">
        <v>-45.147500000000001</v>
      </c>
      <c r="J293" s="23">
        <v>-76.418269230769226</v>
      </c>
      <c r="K293" s="23">
        <v>-116.41826923076923</v>
      </c>
      <c r="L293" s="23">
        <v>-107.41826923076923</v>
      </c>
      <c r="M293" s="23">
        <v>-106.42</v>
      </c>
      <c r="N293" s="23">
        <v>-109.41826923076923</v>
      </c>
      <c r="O293" s="23">
        <v>-111.42129629629629</v>
      </c>
      <c r="P293" s="23">
        <v>-111.421875</v>
      </c>
      <c r="Q293" s="23">
        <v>-112.42129629629629</v>
      </c>
      <c r="R293" s="23">
        <v>-112.42</v>
      </c>
      <c r="S293" s="23">
        <v>-110.42</v>
      </c>
      <c r="T293" s="23">
        <v>-51.418269230769234</v>
      </c>
      <c r="U293" s="23">
        <v>-51.421875</v>
      </c>
      <c r="V293" s="23">
        <v>-51.418269230769234</v>
      </c>
      <c r="W293" s="23">
        <v>-51.418269230769234</v>
      </c>
      <c r="X293" s="23">
        <v>-51.418269230769234</v>
      </c>
      <c r="Y293" s="23">
        <v>-51.42</v>
      </c>
      <c r="Z293" s="23">
        <v>-51.418269230769234</v>
      </c>
      <c r="AA293" s="23">
        <v>-51.418269230769234</v>
      </c>
      <c r="AB293" s="23">
        <v>-51.42</v>
      </c>
      <c r="AC293" s="23">
        <v>-51.421296296296298</v>
      </c>
      <c r="AD293" s="23">
        <v>-51.421875</v>
      </c>
      <c r="AE293" s="23">
        <v>-51.418269230769234</v>
      </c>
      <c r="AF293" s="23">
        <v>-46</v>
      </c>
      <c r="AG293" s="23">
        <v>-46</v>
      </c>
      <c r="AH293" s="23">
        <v>-46</v>
      </c>
      <c r="AI293" s="23">
        <v>-46</v>
      </c>
      <c r="AJ293" s="23">
        <v>-46</v>
      </c>
      <c r="AK293" s="23">
        <v>-46</v>
      </c>
      <c r="AL293" s="23">
        <v>-46</v>
      </c>
      <c r="AM293" s="23">
        <v>-46</v>
      </c>
      <c r="AN293" s="23">
        <v>-46</v>
      </c>
      <c r="AO293" s="23">
        <v>-46</v>
      </c>
      <c r="AP293" s="23">
        <v>-46</v>
      </c>
      <c r="AQ293" s="23">
        <v>-46</v>
      </c>
      <c r="AR293" s="23">
        <v>0</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v>0</v>
      </c>
      <c r="BP293" s="23"/>
      <c r="BQ293" s="23"/>
      <c r="BR293" s="23"/>
    </row>
    <row r="294" spans="1:70" x14ac:dyDescent="0.25">
      <c r="A294" s="429">
        <v>1</v>
      </c>
      <c r="C294" s="5" t="s">
        <v>262</v>
      </c>
      <c r="D294" s="435" t="s">
        <v>105</v>
      </c>
      <c r="H294" s="23">
        <v>-1342.0752363379795</v>
      </c>
      <c r="I294" s="23">
        <v>-1307.5714351954668</v>
      </c>
      <c r="J294" s="23">
        <v>-1107.2213280215949</v>
      </c>
      <c r="K294" s="23">
        <v>-998.10841892499843</v>
      </c>
      <c r="L294" s="23">
        <v>-935.73694695883148</v>
      </c>
      <c r="M294" s="23">
        <v>-985.95615034419711</v>
      </c>
      <c r="N294" s="23">
        <v>-1252.0749955240681</v>
      </c>
      <c r="O294" s="23">
        <v>-1246.5767118833135</v>
      </c>
      <c r="P294" s="23">
        <v>-961.57832227851634</v>
      </c>
      <c r="Q294" s="23">
        <v>-992.2379391685555</v>
      </c>
      <c r="R294" s="23">
        <v>-1141.6747242578481</v>
      </c>
      <c r="S294" s="23">
        <v>-1362.6793053930035</v>
      </c>
      <c r="T294" s="23">
        <v>-1340.7633153330769</v>
      </c>
      <c r="U294" s="23">
        <v>-1307.6954175642136</v>
      </c>
      <c r="V294" s="23">
        <v>-1108.0954740102397</v>
      </c>
      <c r="W294" s="23">
        <v>-997.79450577731393</v>
      </c>
      <c r="X294" s="23">
        <v>-931.68308543170156</v>
      </c>
      <c r="Y294" s="23">
        <v>-991.66634162462276</v>
      </c>
      <c r="Z294" s="23">
        <v>-1253.2743528941485</v>
      </c>
      <c r="AA294" s="23">
        <v>-1248.0527321202374</v>
      </c>
      <c r="AB294" s="23">
        <v>-965.02165193243422</v>
      </c>
      <c r="AC294" s="23">
        <v>-992.0081805433656</v>
      </c>
      <c r="AD294" s="23">
        <v>-1140.0762736468225</v>
      </c>
      <c r="AE294" s="23">
        <v>-1363.3469142187923</v>
      </c>
      <c r="AF294" s="23">
        <v>-1336.4357845374022</v>
      </c>
      <c r="AG294" s="23">
        <v>-1307.7992657311613</v>
      </c>
      <c r="AH294" s="23">
        <v>-1112.1896351784592</v>
      </c>
      <c r="AI294" s="23">
        <v>-997.49524155949678</v>
      </c>
      <c r="AJ294" s="23">
        <v>-931.48343210041219</v>
      </c>
      <c r="AK294" s="23">
        <v>-991.3366210416682</v>
      </c>
      <c r="AL294" s="23">
        <v>-1256.6486126940783</v>
      </c>
      <c r="AM294" s="23">
        <v>-1248.8798548068048</v>
      </c>
      <c r="AN294" s="23">
        <v>-965.69880182817133</v>
      </c>
      <c r="AO294" s="23">
        <v>-988.74976785740603</v>
      </c>
      <c r="AP294" s="23">
        <v>-1146.121029087855</v>
      </c>
      <c r="AQ294" s="23">
        <v>-1364.2847531086302</v>
      </c>
      <c r="AR294" s="23">
        <v>-1337.0226054401487</v>
      </c>
      <c r="AS294" s="23">
        <v>-1309.4624313516099</v>
      </c>
      <c r="AT294" s="23">
        <v>-1114.2522653010976</v>
      </c>
      <c r="AU294" s="23">
        <v>-996.67671299989934</v>
      </c>
      <c r="AV294" s="23">
        <v>-932.86368193954854</v>
      </c>
      <c r="AW294" s="23">
        <v>-991.93943288593323</v>
      </c>
      <c r="AX294" s="23">
        <v>-1251.7878239639101</v>
      </c>
      <c r="AY294" s="23">
        <v>-1253.3865864668064</v>
      </c>
      <c r="AZ294" s="23">
        <v>-964.91704885379136</v>
      </c>
      <c r="BA294" s="23">
        <v>-986.72944446055942</v>
      </c>
      <c r="BB294" s="23">
        <v>-1145.948555462056</v>
      </c>
      <c r="BC294" s="23">
        <v>-1367.2941733367572</v>
      </c>
      <c r="BD294" s="23">
        <v>-1341.8138715487837</v>
      </c>
      <c r="BE294" s="23">
        <v>-1309.5246683683802</v>
      </c>
      <c r="BF294" s="23">
        <v>-1112.296567022069</v>
      </c>
      <c r="BG294" s="23">
        <v>-993.11686046386183</v>
      </c>
      <c r="BH294" s="23">
        <v>-938.61163255607403</v>
      </c>
      <c r="BI294" s="23">
        <v>-992.4340849355666</v>
      </c>
      <c r="BJ294" s="23">
        <v>-1248.3416220813813</v>
      </c>
      <c r="BK294" s="23">
        <v>-1254.3231231246714</v>
      </c>
      <c r="BL294" s="23">
        <v>-958.54800075778758</v>
      </c>
      <c r="BM294" s="23">
        <v>-993.57538278622928</v>
      </c>
      <c r="BN294" s="23">
        <v>-1147.184583100686</v>
      </c>
      <c r="BO294" s="23">
        <v>-1364.5588103791047</v>
      </c>
      <c r="BP294" s="23"/>
      <c r="BQ294" s="23"/>
      <c r="BR294" s="23"/>
    </row>
    <row r="295" spans="1:70" x14ac:dyDescent="0.25">
      <c r="A295" s="429">
        <v>1</v>
      </c>
      <c r="C295" s="499" t="s">
        <v>263</v>
      </c>
      <c r="D295" s="500" t="s">
        <v>105</v>
      </c>
      <c r="E295" s="501"/>
      <c r="F295" s="501"/>
      <c r="G295" s="501"/>
      <c r="H295" s="502">
        <v>104.77235642533432</v>
      </c>
      <c r="I295" s="502">
        <v>217.06073717079704</v>
      </c>
      <c r="J295" s="502">
        <v>269.94494860006705</v>
      </c>
      <c r="K295" s="502">
        <v>252.94840088614606</v>
      </c>
      <c r="L295" s="502">
        <v>498.97874080348788</v>
      </c>
      <c r="M295" s="502">
        <v>675.80709465355619</v>
      </c>
      <c r="N295" s="502">
        <v>336.42407962601419</v>
      </c>
      <c r="O295" s="502">
        <v>60.794840039714266</v>
      </c>
      <c r="P295" s="502">
        <v>321.09224479452354</v>
      </c>
      <c r="Q295" s="502">
        <v>345.45359226751128</v>
      </c>
      <c r="R295" s="502">
        <v>389.87908475158912</v>
      </c>
      <c r="S295" s="502">
        <v>258.37177008037628</v>
      </c>
      <c r="T295" s="502">
        <v>374.39449657229045</v>
      </c>
      <c r="U295" s="502">
        <v>404.79455792616011</v>
      </c>
      <c r="V295" s="502">
        <v>546.97956072790578</v>
      </c>
      <c r="W295" s="502">
        <v>620.35750610307798</v>
      </c>
      <c r="X295" s="502">
        <v>805.92058442159191</v>
      </c>
      <c r="Y295" s="502">
        <v>886.94544363906516</v>
      </c>
      <c r="Z295" s="502">
        <v>530.88628042679977</v>
      </c>
      <c r="AA295" s="502">
        <v>247.90070233604197</v>
      </c>
      <c r="AB295" s="502">
        <v>463.26670551048187</v>
      </c>
      <c r="AC295" s="502">
        <v>498.60780548051247</v>
      </c>
      <c r="AD295" s="502">
        <v>489.73734236480044</v>
      </c>
      <c r="AE295" s="502">
        <v>344.09455187340046</v>
      </c>
      <c r="AF295" s="502">
        <v>219.50891231340896</v>
      </c>
      <c r="AG295" s="502">
        <v>244.25548246191943</v>
      </c>
      <c r="AH295" s="502">
        <v>382.64607871680653</v>
      </c>
      <c r="AI295" s="502">
        <v>280.11472989373982</v>
      </c>
      <c r="AJ295" s="502">
        <v>761.11152973284663</v>
      </c>
      <c r="AK295" s="502">
        <v>872.46600362916467</v>
      </c>
      <c r="AL295" s="502">
        <v>397.64223904172127</v>
      </c>
      <c r="AM295" s="502">
        <v>101.47106633656273</v>
      </c>
      <c r="AN295" s="502">
        <v>298.43549372549194</v>
      </c>
      <c r="AO295" s="502">
        <v>330.26340142191219</v>
      </c>
      <c r="AP295" s="502">
        <v>317.87182563094677</v>
      </c>
      <c r="AQ295" s="502">
        <v>185.46594286354053</v>
      </c>
      <c r="AR295" s="502">
        <v>207.62999483940493</v>
      </c>
      <c r="AS295" s="502">
        <v>127.38980451415145</v>
      </c>
      <c r="AT295" s="502">
        <v>282.07519659128752</v>
      </c>
      <c r="AU295" s="502">
        <v>508.04399604165974</v>
      </c>
      <c r="AV295" s="502">
        <v>644.92568370111485</v>
      </c>
      <c r="AW295" s="502">
        <v>687.08712036459451</v>
      </c>
      <c r="AX295" s="502">
        <v>414.30550820431313</v>
      </c>
      <c r="AY295" s="502">
        <v>114.25416364203889</v>
      </c>
      <c r="AZ295" s="502">
        <v>316.14367680831111</v>
      </c>
      <c r="BA295" s="502">
        <v>315.05631453938645</v>
      </c>
      <c r="BB295" s="502">
        <v>277.93753681242237</v>
      </c>
      <c r="BC295" s="502">
        <v>163.32241522481522</v>
      </c>
      <c r="BD295" s="502">
        <v>166.58307096476545</v>
      </c>
      <c r="BE295" s="502">
        <v>101.41649375724334</v>
      </c>
      <c r="BF295" s="502">
        <v>252.68616043339958</v>
      </c>
      <c r="BG295" s="502">
        <v>489.47717733428027</v>
      </c>
      <c r="BH295" s="502">
        <v>603.60920200140629</v>
      </c>
      <c r="BI295" s="502">
        <v>545.85186483417942</v>
      </c>
      <c r="BJ295" s="502">
        <v>408.03997018950258</v>
      </c>
      <c r="BK295" s="502">
        <v>109.40664968614327</v>
      </c>
      <c r="BL295" s="502">
        <v>325.85310513241222</v>
      </c>
      <c r="BM295" s="502">
        <v>266.21508175312772</v>
      </c>
      <c r="BN295" s="502">
        <v>187.95573602951305</v>
      </c>
      <c r="BO295" s="502">
        <v>147.08155266307506</v>
      </c>
      <c r="BP295" s="502"/>
      <c r="BQ295" s="502"/>
      <c r="BR295" s="513"/>
    </row>
    <row r="296" spans="1:70" x14ac:dyDescent="0.25">
      <c r="A296" s="429">
        <v>1</v>
      </c>
      <c r="C296" s="503" t="s">
        <v>264</v>
      </c>
      <c r="D296" s="504" t="s">
        <v>105</v>
      </c>
      <c r="E296" s="505"/>
      <c r="F296" s="505"/>
      <c r="G296" s="505"/>
      <c r="H296" s="506">
        <v>-42.426475450838552</v>
      </c>
      <c r="I296" s="506">
        <v>97.568147274187822</v>
      </c>
      <c r="J296" s="506">
        <v>183.08821490018522</v>
      </c>
      <c r="K296" s="506">
        <v>242.97946923817153</v>
      </c>
      <c r="L296" s="506">
        <v>483.1794359778761</v>
      </c>
      <c r="M296" s="506">
        <v>649.26243691243963</v>
      </c>
      <c r="N296" s="506">
        <v>333.61091840380482</v>
      </c>
      <c r="O296" s="506">
        <v>59.818944771343013</v>
      </c>
      <c r="P296" s="506">
        <v>319.46709272601208</v>
      </c>
      <c r="Q296" s="506">
        <v>344.73166137652868</v>
      </c>
      <c r="R296" s="506">
        <v>388.08338496089937</v>
      </c>
      <c r="S296" s="506">
        <v>254.13274131380967</v>
      </c>
      <c r="T296" s="506">
        <v>386.06864745768371</v>
      </c>
      <c r="U296" s="506">
        <v>416.68288251237891</v>
      </c>
      <c r="V296" s="506">
        <v>559.6795574596722</v>
      </c>
      <c r="W296" s="506">
        <v>642.94957933260469</v>
      </c>
      <c r="X296" s="506">
        <v>836.46914331454559</v>
      </c>
      <c r="Y296" s="506">
        <v>910.80440033252682</v>
      </c>
      <c r="Z296" s="506">
        <v>545.00418300422143</v>
      </c>
      <c r="AA296" s="506">
        <v>261.90683011745341</v>
      </c>
      <c r="AB296" s="506">
        <v>476.62473693179072</v>
      </c>
      <c r="AC296" s="506">
        <v>511.89547686881451</v>
      </c>
      <c r="AD296" s="506">
        <v>501.87289080537903</v>
      </c>
      <c r="AE296" s="506">
        <v>355.83991491378833</v>
      </c>
      <c r="AF296" s="506">
        <v>241.85595010834913</v>
      </c>
      <c r="AG296" s="506">
        <v>266.97312608682182</v>
      </c>
      <c r="AH296" s="506">
        <v>405.95698637093119</v>
      </c>
      <c r="AI296" s="506">
        <v>314.19108768528633</v>
      </c>
      <c r="AJ296" s="506">
        <v>796.25489707751433</v>
      </c>
      <c r="AK296" s="506">
        <v>899.62705023094418</v>
      </c>
      <c r="AL296" s="506">
        <v>422.33327950474404</v>
      </c>
      <c r="AM296" s="506">
        <v>126.05033176380425</v>
      </c>
      <c r="AN296" s="506">
        <v>322.37887598015118</v>
      </c>
      <c r="AO296" s="506">
        <v>354.13536250599998</v>
      </c>
      <c r="AP296" s="506">
        <v>340.59089688178324</v>
      </c>
      <c r="AQ296" s="506">
        <v>207.7842227039107</v>
      </c>
      <c r="AR296" s="506">
        <v>184.90475930461321</v>
      </c>
      <c r="AS296" s="506">
        <v>111.72930829515553</v>
      </c>
      <c r="AT296" s="506">
        <v>266.8098363633203</v>
      </c>
      <c r="AU296" s="506">
        <v>494.14586512812639</v>
      </c>
      <c r="AV296" s="506">
        <v>637.43225394888418</v>
      </c>
      <c r="AW296" s="506">
        <v>675.96989611466438</v>
      </c>
      <c r="AX296" s="506">
        <v>393.02895428846</v>
      </c>
      <c r="AY296" s="506">
        <v>92.847491179298231</v>
      </c>
      <c r="AZ296" s="506">
        <v>294.08705918327087</v>
      </c>
      <c r="BA296" s="506">
        <v>294.72119183798861</v>
      </c>
      <c r="BB296" s="506">
        <v>257.02006146928716</v>
      </c>
      <c r="BC296" s="506">
        <v>140.48558519180983</v>
      </c>
      <c r="BD296" s="506">
        <v>145.93684642620565</v>
      </c>
      <c r="BE296" s="506">
        <v>87.374858738488911</v>
      </c>
      <c r="BF296" s="506">
        <v>239.33530219191653</v>
      </c>
      <c r="BG296" s="506">
        <v>477.18134029176815</v>
      </c>
      <c r="BH296" s="506">
        <v>597.02725679058062</v>
      </c>
      <c r="BI296" s="506">
        <v>537.66547450376345</v>
      </c>
      <c r="BJ296" s="506">
        <v>386.79448463386825</v>
      </c>
      <c r="BK296" s="506">
        <v>88.011284172266414</v>
      </c>
      <c r="BL296" s="506">
        <v>303.79649470502795</v>
      </c>
      <c r="BM296" s="506">
        <v>248.59512846276789</v>
      </c>
      <c r="BN296" s="506">
        <v>172.80145834368727</v>
      </c>
      <c r="BO296" s="506">
        <v>125.76671020814774</v>
      </c>
      <c r="BP296" s="506"/>
      <c r="BQ296" s="506"/>
      <c r="BR296" s="514"/>
    </row>
    <row r="297" spans="1:70" x14ac:dyDescent="0.25">
      <c r="A297" s="429">
        <v>1</v>
      </c>
      <c r="C297" s="507" t="s">
        <v>265</v>
      </c>
      <c r="D297" s="508" t="s">
        <v>105</v>
      </c>
      <c r="E297" s="509"/>
      <c r="F297" s="509"/>
      <c r="G297" s="509"/>
      <c r="H297" s="510">
        <v>-4411491.3409060473</v>
      </c>
      <c r="I297" s="510">
        <v>2208084.2545915996</v>
      </c>
      <c r="J297" s="510">
        <v>4303305.4030139539</v>
      </c>
      <c r="K297" s="510">
        <v>5913148.3633801425</v>
      </c>
      <c r="L297" s="510">
        <v>9547625.6549228318</v>
      </c>
      <c r="M297" s="510">
        <v>17140528.334488407</v>
      </c>
      <c r="N297" s="510">
        <v>19936054.706341933</v>
      </c>
      <c r="O297" s="510">
        <v>5026227.0154673252</v>
      </c>
      <c r="P297" s="510">
        <v>18646655.268231872</v>
      </c>
      <c r="Q297" s="510">
        <v>11429922.964600185</v>
      </c>
      <c r="R297" s="510">
        <v>13877861.846201761</v>
      </c>
      <c r="S297" s="510">
        <v>13209819.893491825</v>
      </c>
      <c r="T297" s="510">
        <v>20974955.18891697</v>
      </c>
      <c r="U297" s="510">
        <v>17848694.608994253</v>
      </c>
      <c r="V297" s="510">
        <v>17496926.19712726</v>
      </c>
      <c r="W297" s="510">
        <v>15967781.392641105</v>
      </c>
      <c r="X297" s="510">
        <v>17328963.948218782</v>
      </c>
      <c r="Y297" s="510">
        <v>18635058.030803498</v>
      </c>
      <c r="Z297" s="510">
        <v>29813908.827062927</v>
      </c>
      <c r="AA297" s="510">
        <v>18658242.57756738</v>
      </c>
      <c r="AB297" s="510">
        <v>27072285.057725713</v>
      </c>
      <c r="AC297" s="510">
        <v>19747698.948454376</v>
      </c>
      <c r="AD297" s="510">
        <v>18125239.826014426</v>
      </c>
      <c r="AE297" s="510">
        <v>16320241.857605988</v>
      </c>
      <c r="AF297" s="510">
        <v>11721306.766051032</v>
      </c>
      <c r="AG297" s="510">
        <v>10205635.085546155</v>
      </c>
      <c r="AH297" s="510">
        <v>13636907.08617232</v>
      </c>
      <c r="AI297" s="510">
        <v>7456634.2458173642</v>
      </c>
      <c r="AJ297" s="510">
        <v>17023929.699517258</v>
      </c>
      <c r="AK297" s="510">
        <v>21069985.2180489</v>
      </c>
      <c r="AL297" s="510">
        <v>20907186.66860285</v>
      </c>
      <c r="AM297" s="510">
        <v>8568195.6714455355</v>
      </c>
      <c r="AN297" s="510">
        <v>15396815.116812021</v>
      </c>
      <c r="AO297" s="510">
        <v>11932945.175002174</v>
      </c>
      <c r="AP297" s="510">
        <v>11332685.266485704</v>
      </c>
      <c r="AQ297" s="510">
        <v>8972288.9637330268</v>
      </c>
      <c r="AR297" s="510">
        <v>7732717.0341189243</v>
      </c>
      <c r="AS297" s="510">
        <v>3788428.0022254977</v>
      </c>
      <c r="AT297" s="510">
        <v>8304616.2427101629</v>
      </c>
      <c r="AU297" s="510">
        <v>13135583.045181906</v>
      </c>
      <c r="AV297" s="510">
        <v>15272876.804615265</v>
      </c>
      <c r="AW297" s="510">
        <v>17378374.865232687</v>
      </c>
      <c r="AX297" s="510">
        <v>18254780.02246353</v>
      </c>
      <c r="AY297" s="510">
        <v>6091092.5333337383</v>
      </c>
      <c r="AZ297" s="510">
        <v>13498596.016512133</v>
      </c>
      <c r="BA297" s="510">
        <v>9336295.8035205398</v>
      </c>
      <c r="BB297" s="510">
        <v>8748962.8924145363</v>
      </c>
      <c r="BC297" s="510">
        <v>5914330.7481070403</v>
      </c>
      <c r="BD297" s="510">
        <v>5630243.5351230139</v>
      </c>
      <c r="BE297" s="510">
        <v>2913077.7903412208</v>
      </c>
      <c r="BF297" s="510">
        <v>7092749.5475178855</v>
      </c>
      <c r="BG297" s="510">
        <v>11767291.851595001</v>
      </c>
      <c r="BH297" s="510">
        <v>14492000.820431838</v>
      </c>
      <c r="BI297" s="510">
        <v>13543148.104180397</v>
      </c>
      <c r="BJ297" s="510">
        <v>16516124.493866175</v>
      </c>
      <c r="BK297" s="510">
        <v>5419875.6973828413</v>
      </c>
      <c r="BL297" s="510">
        <v>13227299.379456917</v>
      </c>
      <c r="BM297" s="510">
        <v>7306310.2635721341</v>
      </c>
      <c r="BN297" s="510">
        <v>5363757.266988053</v>
      </c>
      <c r="BO297" s="510">
        <v>4691098.2907639109</v>
      </c>
      <c r="BP297" s="510"/>
      <c r="BQ297" s="510"/>
      <c r="BR297" s="515"/>
    </row>
    <row r="298" spans="1:70" x14ac:dyDescent="0.25">
      <c r="A298" s="429">
        <v>1</v>
      </c>
      <c r="C298" s="5" t="s">
        <v>256</v>
      </c>
      <c r="D298" s="435" t="s">
        <v>106</v>
      </c>
      <c r="H298" s="23">
        <v>408.36070455793521</v>
      </c>
      <c r="I298" s="23">
        <v>402.48046235106153</v>
      </c>
      <c r="J298" s="23">
        <v>384.44008083746559</v>
      </c>
      <c r="K298" s="23">
        <v>431.05923048655336</v>
      </c>
      <c r="L298" s="23">
        <v>707.15080640158965</v>
      </c>
      <c r="M298" s="23">
        <v>673.59492257800366</v>
      </c>
      <c r="N298" s="23">
        <v>323.47810491700858</v>
      </c>
      <c r="O298" s="23">
        <v>236.59556101439128</v>
      </c>
      <c r="P298" s="23">
        <v>225.76673820043212</v>
      </c>
      <c r="Q298" s="23">
        <v>238.00633886985233</v>
      </c>
      <c r="R298" s="23">
        <v>315.13331235526016</v>
      </c>
      <c r="S298" s="23">
        <v>398.35241656133496</v>
      </c>
      <c r="T298" s="23">
        <v>411.04829614900427</v>
      </c>
      <c r="U298" s="23">
        <v>407.80132818712144</v>
      </c>
      <c r="V298" s="23">
        <v>425.17638305255883</v>
      </c>
      <c r="W298" s="23">
        <v>503.41767296000438</v>
      </c>
      <c r="X298" s="23">
        <v>947.7334895796962</v>
      </c>
      <c r="Y298" s="23">
        <v>932.45443433780588</v>
      </c>
      <c r="Z298" s="23">
        <v>426.82847672606857</v>
      </c>
      <c r="AA298" s="23">
        <v>326.97818899978455</v>
      </c>
      <c r="AB298" s="23">
        <v>281.05609106605993</v>
      </c>
      <c r="AC298" s="23">
        <v>287.49594943607542</v>
      </c>
      <c r="AD298" s="23">
        <v>313.62189041508054</v>
      </c>
      <c r="AE298" s="23">
        <v>380.49408753242324</v>
      </c>
      <c r="AF298" s="23">
        <v>462.62194745682086</v>
      </c>
      <c r="AG298" s="23">
        <v>456.45099033118504</v>
      </c>
      <c r="AH298" s="23">
        <v>472.7686002549006</v>
      </c>
      <c r="AI298" s="23">
        <v>558.18582126758281</v>
      </c>
      <c r="AJ298" s="23">
        <v>1025.9198149756535</v>
      </c>
      <c r="AK298" s="23">
        <v>989.58551737378912</v>
      </c>
      <c r="AL298" s="23">
        <v>470.29564738456099</v>
      </c>
      <c r="AM298" s="23">
        <v>380.2469677391623</v>
      </c>
      <c r="AN298" s="23">
        <v>316.88634761289393</v>
      </c>
      <c r="AO298" s="23">
        <v>315.88974577631683</v>
      </c>
      <c r="AP298" s="23">
        <v>360.13060208928619</v>
      </c>
      <c r="AQ298" s="23">
        <v>426.09486803433958</v>
      </c>
      <c r="AR298" s="23">
        <v>470.36751455813749</v>
      </c>
      <c r="AS298" s="23">
        <v>453.28192389781907</v>
      </c>
      <c r="AT298" s="23">
        <v>477.30194999762398</v>
      </c>
      <c r="AU298" s="23">
        <v>569.95597175158855</v>
      </c>
      <c r="AV298" s="23">
        <v>1027.5726705425175</v>
      </c>
      <c r="AW298" s="23">
        <v>1005.9029269033925</v>
      </c>
      <c r="AX298" s="23">
        <v>505.04474796842158</v>
      </c>
      <c r="AY298" s="23">
        <v>405.10264175177792</v>
      </c>
      <c r="AZ298" s="23">
        <v>333.31502640065401</v>
      </c>
      <c r="BA298" s="23">
        <v>337.87758473323794</v>
      </c>
      <c r="BB298" s="23">
        <v>349.70590723951818</v>
      </c>
      <c r="BC298" s="23">
        <v>430.21628885200016</v>
      </c>
      <c r="BD298" s="23">
        <v>473.86140449450636</v>
      </c>
      <c r="BE298" s="23">
        <v>451.85303580511737</v>
      </c>
      <c r="BF298" s="23">
        <v>482.67906589513939</v>
      </c>
      <c r="BG298" s="23">
        <v>595.89618212574146</v>
      </c>
      <c r="BH298" s="23">
        <v>1030.1979423710577</v>
      </c>
      <c r="BI298" s="23">
        <v>993.43385250322319</v>
      </c>
      <c r="BJ298" s="23">
        <v>506.38191172338952</v>
      </c>
      <c r="BK298" s="23">
        <v>393.88811256107044</v>
      </c>
      <c r="BL298" s="23">
        <v>333.1729053331735</v>
      </c>
      <c r="BM298" s="23">
        <v>338.7454995215387</v>
      </c>
      <c r="BN298" s="23">
        <v>349.26808722266463</v>
      </c>
      <c r="BO298" s="23">
        <v>429.32803274180264</v>
      </c>
      <c r="BP298" s="23"/>
      <c r="BQ298" s="23"/>
      <c r="BR298" s="23"/>
    </row>
    <row r="299" spans="1:70" x14ac:dyDescent="0.25">
      <c r="A299" s="429">
        <v>1</v>
      </c>
      <c r="C299" s="5" t="s">
        <v>231</v>
      </c>
      <c r="D299" s="435" t="s">
        <v>106</v>
      </c>
      <c r="H299" s="23">
        <v>69.67646538158931</v>
      </c>
      <c r="I299" s="23">
        <v>107.34346042471043</v>
      </c>
      <c r="J299" s="23">
        <v>102.9529380816152</v>
      </c>
      <c r="K299" s="23">
        <v>105.89744152046784</v>
      </c>
      <c r="L299" s="23">
        <v>84.142905848413335</v>
      </c>
      <c r="M299" s="23">
        <v>83.50052083333334</v>
      </c>
      <c r="N299" s="23">
        <v>63.251298190401258</v>
      </c>
      <c r="O299" s="23">
        <v>71.696015991177276</v>
      </c>
      <c r="P299" s="23">
        <v>129.17658730158729</v>
      </c>
      <c r="Q299" s="23">
        <v>140.72391011855569</v>
      </c>
      <c r="R299" s="23">
        <v>147.89590008591671</v>
      </c>
      <c r="S299" s="23">
        <v>131.96812778194516</v>
      </c>
      <c r="T299" s="23">
        <v>125.09346538158927</v>
      </c>
      <c r="U299" s="23">
        <v>149.30107671957686</v>
      </c>
      <c r="V299" s="23">
        <v>147.20461186210321</v>
      </c>
      <c r="W299" s="23">
        <v>152.95644152046762</v>
      </c>
      <c r="X299" s="23">
        <v>123.54490584841338</v>
      </c>
      <c r="Y299" s="23">
        <v>129.23752083333304</v>
      </c>
      <c r="Z299" s="23">
        <v>96.714298190401138</v>
      </c>
      <c r="AA299" s="23">
        <v>114.00951088381822</v>
      </c>
      <c r="AB299" s="23">
        <v>129.74600694444445</v>
      </c>
      <c r="AC299" s="23">
        <v>140.72391011855569</v>
      </c>
      <c r="AD299" s="23">
        <v>147.69246415324258</v>
      </c>
      <c r="AE299" s="23">
        <v>132.21116994492493</v>
      </c>
      <c r="AF299" s="23">
        <v>125.09346538158927</v>
      </c>
      <c r="AG299" s="23">
        <v>149.30107671957686</v>
      </c>
      <c r="AH299" s="23">
        <v>147.20461186210321</v>
      </c>
      <c r="AI299" s="23">
        <v>152.95644152046762</v>
      </c>
      <c r="AJ299" s="23">
        <v>123.00616979244816</v>
      </c>
      <c r="AK299" s="23">
        <v>130.07420175438565</v>
      </c>
      <c r="AL299" s="23">
        <v>100.12029819040112</v>
      </c>
      <c r="AM299" s="23">
        <v>116.83951088381824</v>
      </c>
      <c r="AN299" s="23">
        <v>131.93100694444442</v>
      </c>
      <c r="AO299" s="23">
        <v>142.1179101185557</v>
      </c>
      <c r="AP299" s="23">
        <v>148.39956236752829</v>
      </c>
      <c r="AQ299" s="23">
        <v>132.77516994492493</v>
      </c>
      <c r="AR299" s="23">
        <v>125.55738015753936</v>
      </c>
      <c r="AS299" s="23">
        <v>150.08707671957686</v>
      </c>
      <c r="AT299" s="23">
        <v>148.94170506780529</v>
      </c>
      <c r="AU299" s="23">
        <v>154.42044152046762</v>
      </c>
      <c r="AV299" s="23">
        <v>125.98916979244814</v>
      </c>
      <c r="AW299" s="23">
        <v>132.62720175438565</v>
      </c>
      <c r="AX299" s="23">
        <v>99.995298190401115</v>
      </c>
      <c r="AY299" s="23">
        <v>116.83951088381824</v>
      </c>
      <c r="AZ299" s="23">
        <v>131.93100694444442</v>
      </c>
      <c r="BA299" s="23">
        <v>141.77995410438018</v>
      </c>
      <c r="BB299" s="23">
        <v>148.60299830020242</v>
      </c>
      <c r="BC299" s="23">
        <v>132.77516994492493</v>
      </c>
      <c r="BD299" s="23">
        <v>125.55738015753936</v>
      </c>
      <c r="BE299" s="23">
        <v>150.14846042471055</v>
      </c>
      <c r="BF299" s="23">
        <v>148.94170506780529</v>
      </c>
      <c r="BG299" s="23">
        <v>154.07907638888867</v>
      </c>
      <c r="BH299" s="23">
        <v>126.40290584841335</v>
      </c>
      <c r="BI299" s="23">
        <v>132.62720175438565</v>
      </c>
      <c r="BJ299" s="23">
        <v>99.38645436359073</v>
      </c>
      <c r="BK299" s="23">
        <v>117.50601599117698</v>
      </c>
      <c r="BL299" s="23">
        <v>131.93100694444442</v>
      </c>
      <c r="BM299" s="23">
        <v>141.77995410438018</v>
      </c>
      <c r="BN299" s="23">
        <v>148.60299830020242</v>
      </c>
      <c r="BO299" s="23">
        <v>132.53212778194515</v>
      </c>
      <c r="BP299" s="23"/>
      <c r="BQ299" s="23"/>
      <c r="BR299" s="23"/>
    </row>
    <row r="300" spans="1:70" x14ac:dyDescent="0.25">
      <c r="A300" s="429">
        <v>1</v>
      </c>
      <c r="C300" s="5" t="s">
        <v>257</v>
      </c>
      <c r="D300" s="435" t="s">
        <v>106</v>
      </c>
      <c r="H300" s="23">
        <v>242.80546812429824</v>
      </c>
      <c r="I300" s="23">
        <v>242.8033952544138</v>
      </c>
      <c r="J300" s="23">
        <v>242.80502025303861</v>
      </c>
      <c r="K300" s="23">
        <v>161.27245268598222</v>
      </c>
      <c r="L300" s="23">
        <v>118.95383823669613</v>
      </c>
      <c r="M300" s="23">
        <v>203.96388058906822</v>
      </c>
      <c r="N300" s="23">
        <v>242.79928464408363</v>
      </c>
      <c r="O300" s="23">
        <v>242.80538881885784</v>
      </c>
      <c r="P300" s="23">
        <v>242.80546812388181</v>
      </c>
      <c r="Q300" s="23">
        <v>242.80546812429395</v>
      </c>
      <c r="R300" s="23">
        <v>242.80546812429813</v>
      </c>
      <c r="S300" s="23">
        <v>242.80546812429816</v>
      </c>
      <c r="T300" s="23">
        <v>242.80546812429824</v>
      </c>
      <c r="U300" s="23">
        <v>242.80546812374655</v>
      </c>
      <c r="V300" s="23">
        <v>242.80545941477521</v>
      </c>
      <c r="W300" s="23">
        <v>167.91740579115142</v>
      </c>
      <c r="X300" s="23">
        <v>119.08319889177251</v>
      </c>
      <c r="Y300" s="23">
        <v>135.16736208186524</v>
      </c>
      <c r="Z300" s="23">
        <v>242.80211132954815</v>
      </c>
      <c r="AA300" s="23">
        <v>242.80546237783267</v>
      </c>
      <c r="AB300" s="23">
        <v>242.80546812429466</v>
      </c>
      <c r="AC300" s="23">
        <v>242.80546812429822</v>
      </c>
      <c r="AD300" s="23">
        <v>242.80546812429816</v>
      </c>
      <c r="AE300" s="23">
        <v>242.80546812429728</v>
      </c>
      <c r="AF300" s="23">
        <v>43.456874999999997</v>
      </c>
      <c r="AG300" s="23">
        <v>43.45687499993906</v>
      </c>
      <c r="AH300" s="23">
        <v>43.456874999984009</v>
      </c>
      <c r="AI300" s="23">
        <v>21.728220185980845</v>
      </c>
      <c r="AJ300" s="23">
        <v>19.630632657569286</v>
      </c>
      <c r="AK300" s="23">
        <v>37.488035806860445</v>
      </c>
      <c r="AL300" s="23">
        <v>43.456872988233421</v>
      </c>
      <c r="AM300" s="23">
        <v>43.456874995945633</v>
      </c>
      <c r="AN300" s="23">
        <v>43.456875000000004</v>
      </c>
      <c r="AO300" s="23">
        <v>43.456875000000004</v>
      </c>
      <c r="AP300" s="23">
        <v>43.456875000000004</v>
      </c>
      <c r="AQ300" s="23">
        <v>43.456874999997268</v>
      </c>
      <c r="AR300" s="23">
        <v>43.456875000000004</v>
      </c>
      <c r="AS300" s="23">
        <v>43.456874690508393</v>
      </c>
      <c r="AT300" s="23">
        <v>43.456874434190844</v>
      </c>
      <c r="AU300" s="23">
        <v>21.728437045370391</v>
      </c>
      <c r="AV300" s="23">
        <v>20.936481266306558</v>
      </c>
      <c r="AW300" s="23">
        <v>40.296503910985415</v>
      </c>
      <c r="AX300" s="23">
        <v>43.456872268373601</v>
      </c>
      <c r="AY300" s="23">
        <v>43.456874974737481</v>
      </c>
      <c r="AZ300" s="23">
        <v>43.456875000000004</v>
      </c>
      <c r="BA300" s="23">
        <v>43.456874999999997</v>
      </c>
      <c r="BB300" s="23">
        <v>43.456875000000004</v>
      </c>
      <c r="BC300" s="23">
        <v>43.456874999995946</v>
      </c>
      <c r="BD300" s="23">
        <v>43.456875000000004</v>
      </c>
      <c r="BE300" s="23">
        <v>43.456874733776509</v>
      </c>
      <c r="BF300" s="23">
        <v>43.456874662401752</v>
      </c>
      <c r="BG300" s="23">
        <v>21.728437361486105</v>
      </c>
      <c r="BH300" s="23">
        <v>21.002019665485882</v>
      </c>
      <c r="BI300" s="23">
        <v>40.803988315909038</v>
      </c>
      <c r="BJ300" s="23">
        <v>43.456873023350994</v>
      </c>
      <c r="BK300" s="23">
        <v>43.456874960513737</v>
      </c>
      <c r="BL300" s="23">
        <v>43.456875000000004</v>
      </c>
      <c r="BM300" s="23">
        <v>43.456874999999997</v>
      </c>
      <c r="BN300" s="23">
        <v>43.456875000000004</v>
      </c>
      <c r="BO300" s="23">
        <v>43.456874999996003</v>
      </c>
      <c r="BP300" s="23"/>
      <c r="BQ300" s="23"/>
      <c r="BR300" s="23"/>
    </row>
    <row r="301" spans="1:70" x14ac:dyDescent="0.25">
      <c r="A301" s="429">
        <v>1</v>
      </c>
      <c r="C301" s="5" t="s">
        <v>258</v>
      </c>
      <c r="D301" s="435" t="s">
        <v>106</v>
      </c>
      <c r="H301" s="23">
        <v>736.41644242926168</v>
      </c>
      <c r="I301" s="23">
        <v>743.98510982457788</v>
      </c>
      <c r="J301" s="23">
        <v>698.34398971160363</v>
      </c>
      <c r="K301" s="23">
        <v>428.05110071971984</v>
      </c>
      <c r="L301" s="23">
        <v>391.72544418787794</v>
      </c>
      <c r="M301" s="23">
        <v>568.71214816095812</v>
      </c>
      <c r="N301" s="23">
        <v>678.08573420141272</v>
      </c>
      <c r="O301" s="23">
        <v>681.49870861873592</v>
      </c>
      <c r="P301" s="23">
        <v>695.06950459917903</v>
      </c>
      <c r="Q301" s="23">
        <v>690.96787124538037</v>
      </c>
      <c r="R301" s="23">
        <v>727.75835582970353</v>
      </c>
      <c r="S301" s="23">
        <v>738.04210630131945</v>
      </c>
      <c r="T301" s="23">
        <v>735.30220631060297</v>
      </c>
      <c r="U301" s="23">
        <v>731.38936676374601</v>
      </c>
      <c r="V301" s="23">
        <v>716.39814774626734</v>
      </c>
      <c r="W301" s="23">
        <v>555.92332756007704</v>
      </c>
      <c r="X301" s="23">
        <v>425.07947136011705</v>
      </c>
      <c r="Y301" s="23">
        <v>467.06956511575083</v>
      </c>
      <c r="Z301" s="23">
        <v>673.6479371696023</v>
      </c>
      <c r="AA301" s="23">
        <v>683.38615615907747</v>
      </c>
      <c r="AB301" s="23">
        <v>697.50686458818541</v>
      </c>
      <c r="AC301" s="23">
        <v>692.95863218151044</v>
      </c>
      <c r="AD301" s="23">
        <v>728.54357370753303</v>
      </c>
      <c r="AE301" s="23">
        <v>739.10937750006212</v>
      </c>
      <c r="AF301" s="23">
        <v>741.41413323051108</v>
      </c>
      <c r="AG301" s="23">
        <v>724.84803095397638</v>
      </c>
      <c r="AH301" s="23">
        <v>716.31177011264799</v>
      </c>
      <c r="AI301" s="23">
        <v>249.65987985707682</v>
      </c>
      <c r="AJ301" s="23">
        <v>336.82445888429703</v>
      </c>
      <c r="AK301" s="23">
        <v>450.57410174246002</v>
      </c>
      <c r="AL301" s="23">
        <v>679.39084641325144</v>
      </c>
      <c r="AM301" s="23">
        <v>683.57681707897757</v>
      </c>
      <c r="AN301" s="23">
        <v>696.52089432744594</v>
      </c>
      <c r="AO301" s="23">
        <v>690.27671999522363</v>
      </c>
      <c r="AP301" s="23">
        <v>723.75415220349737</v>
      </c>
      <c r="AQ301" s="23">
        <v>715.66851944317227</v>
      </c>
      <c r="AR301" s="23">
        <v>571.87501834436114</v>
      </c>
      <c r="AS301" s="23">
        <v>525.14088926466241</v>
      </c>
      <c r="AT301" s="23">
        <v>506.50168139226167</v>
      </c>
      <c r="AU301" s="23">
        <v>413.48285698139546</v>
      </c>
      <c r="AV301" s="23">
        <v>180.59940326703168</v>
      </c>
      <c r="AW301" s="23">
        <v>258.95272537664516</v>
      </c>
      <c r="AX301" s="23">
        <v>653.35753132759271</v>
      </c>
      <c r="AY301" s="23">
        <v>675.28008971972633</v>
      </c>
      <c r="AZ301" s="23">
        <v>695.77774592046148</v>
      </c>
      <c r="BA301" s="23">
        <v>561.042033502604</v>
      </c>
      <c r="BB301" s="23">
        <v>566.31356569153047</v>
      </c>
      <c r="BC301" s="23">
        <v>579.95143368720449</v>
      </c>
      <c r="BD301" s="23">
        <v>581.01771614422978</v>
      </c>
      <c r="BE301" s="23">
        <v>541.24150959232236</v>
      </c>
      <c r="BF301" s="23">
        <v>517.50286349019598</v>
      </c>
      <c r="BG301" s="23">
        <v>422.23217475809821</v>
      </c>
      <c r="BH301" s="23">
        <v>173.55463613821419</v>
      </c>
      <c r="BI301" s="23">
        <v>197.01201165759866</v>
      </c>
      <c r="BJ301" s="23">
        <v>655.3483805556391</v>
      </c>
      <c r="BK301" s="23">
        <v>671.1340374154081</v>
      </c>
      <c r="BL301" s="23">
        <v>695.11267376499006</v>
      </c>
      <c r="BM301" s="23">
        <v>559.89657227680482</v>
      </c>
      <c r="BN301" s="23">
        <v>556.35376216029351</v>
      </c>
      <c r="BO301" s="23">
        <v>606.24373155892249</v>
      </c>
      <c r="BP301" s="23"/>
      <c r="BQ301" s="23"/>
      <c r="BR301" s="23"/>
    </row>
    <row r="302" spans="1:70" x14ac:dyDescent="0.25">
      <c r="A302" s="429">
        <v>1</v>
      </c>
      <c r="C302" s="5" t="s">
        <v>259</v>
      </c>
      <c r="D302" s="435" t="s">
        <v>106</v>
      </c>
      <c r="H302" s="23">
        <v>-413.27885510097042</v>
      </c>
      <c r="I302" s="23">
        <v>-363.42134871077974</v>
      </c>
      <c r="J302" s="23">
        <v>-268.14341402781889</v>
      </c>
      <c r="K302" s="23">
        <v>-16.080405482456143</v>
      </c>
      <c r="L302" s="23">
        <v>-18.118713316286403</v>
      </c>
      <c r="M302" s="23">
        <v>-21.257308333333327</v>
      </c>
      <c r="N302" s="23">
        <v>-28.940628376606369</v>
      </c>
      <c r="O302" s="23">
        <v>-29.708767990074449</v>
      </c>
      <c r="P302" s="23">
        <v>-54.331144047619048</v>
      </c>
      <c r="Q302" s="23">
        <v>-49.039604735318449</v>
      </c>
      <c r="R302" s="23">
        <v>-22.832245495846323</v>
      </c>
      <c r="S302" s="23">
        <v>-21.490775100025019</v>
      </c>
      <c r="T302" s="23">
        <v>-20.268233543141875</v>
      </c>
      <c r="U302" s="23">
        <v>-21.109954365079361</v>
      </c>
      <c r="V302" s="23">
        <v>-18.213750419256201</v>
      </c>
      <c r="W302" s="23">
        <v>-17.080405482456143</v>
      </c>
      <c r="X302" s="23">
        <v>-18.88700599921323</v>
      </c>
      <c r="Y302" s="23">
        <v>-22.257308333333327</v>
      </c>
      <c r="Z302" s="23">
        <v>-29.708921059533196</v>
      </c>
      <c r="AA302" s="23">
        <v>-30.70790807762917</v>
      </c>
      <c r="AB302" s="23">
        <v>-30.105400000000003</v>
      </c>
      <c r="AC302" s="23">
        <v>-25.039604735318449</v>
      </c>
      <c r="AD302" s="23">
        <v>-22.819497869271359</v>
      </c>
      <c r="AE302" s="23">
        <v>-21.501835792027279</v>
      </c>
      <c r="AF302" s="23">
        <v>-21.268233543141875</v>
      </c>
      <c r="AG302" s="23">
        <v>-22.109954365079361</v>
      </c>
      <c r="AH302" s="23">
        <v>-19.213750419256201</v>
      </c>
      <c r="AI302" s="23">
        <v>-18.080405482456143</v>
      </c>
      <c r="AJ302" s="23">
        <v>-19.865948143285834</v>
      </c>
      <c r="AK302" s="23">
        <v>-23.253525438596498</v>
      </c>
      <c r="AL302" s="23">
        <v>-30.708921059533196</v>
      </c>
      <c r="AM302" s="23">
        <v>-31.70790807762917</v>
      </c>
      <c r="AN302" s="23">
        <v>-31.105400000000003</v>
      </c>
      <c r="AO302" s="23">
        <v>-26.039604735318449</v>
      </c>
      <c r="AP302" s="23">
        <v>-23.819497869271359</v>
      </c>
      <c r="AQ302" s="23">
        <v>-22.501835792027279</v>
      </c>
      <c r="AR302" s="23">
        <v>-69.249940860215048</v>
      </c>
      <c r="AS302" s="23">
        <v>-70.109954365079361</v>
      </c>
      <c r="AT302" s="23">
        <v>-67.2111348062096</v>
      </c>
      <c r="AU302" s="23">
        <v>-66.080405482456143</v>
      </c>
      <c r="AV302" s="23">
        <v>-67.865948143285834</v>
      </c>
      <c r="AW302" s="23">
        <v>-71.253525438596483</v>
      </c>
      <c r="AX302" s="23">
        <v>-78.708921059533196</v>
      </c>
      <c r="AY302" s="23">
        <v>-79.70790807762917</v>
      </c>
      <c r="AZ302" s="23">
        <v>-79.105400000000003</v>
      </c>
      <c r="BA302" s="23">
        <v>-74.037337693417257</v>
      </c>
      <c r="BB302" s="23">
        <v>-71.835360760643837</v>
      </c>
      <c r="BC302" s="23">
        <v>-70.501835792027279</v>
      </c>
      <c r="BD302" s="23">
        <v>-69.249940860215048</v>
      </c>
      <c r="BE302" s="23">
        <v>-68.420416744330538</v>
      </c>
      <c r="BF302" s="23">
        <v>-67.2111348062096</v>
      </c>
      <c r="BG302" s="23">
        <v>-66.082379166666669</v>
      </c>
      <c r="BH302" s="23">
        <v>-67.88700599921323</v>
      </c>
      <c r="BI302" s="23">
        <v>-71.253525438596483</v>
      </c>
      <c r="BJ302" s="23">
        <v>-78.706368592148053</v>
      </c>
      <c r="BK302" s="23">
        <v>-79.708767990074449</v>
      </c>
      <c r="BL302" s="23">
        <v>-79.105400000000003</v>
      </c>
      <c r="BM302" s="23">
        <v>-74.037337693417257</v>
      </c>
      <c r="BN302" s="23">
        <v>-71.835360760643837</v>
      </c>
      <c r="BO302" s="23">
        <v>-70.490775100025019</v>
      </c>
      <c r="BP302" s="23"/>
      <c r="BQ302" s="23"/>
      <c r="BR302" s="23"/>
    </row>
    <row r="303" spans="1:70" x14ac:dyDescent="0.25">
      <c r="A303" s="429">
        <v>1</v>
      </c>
      <c r="C303" s="5" t="s">
        <v>260</v>
      </c>
      <c r="D303" s="435" t="s">
        <v>106</v>
      </c>
      <c r="H303" s="23">
        <v>-50</v>
      </c>
      <c r="I303" s="23">
        <v>-50</v>
      </c>
      <c r="J303" s="23">
        <v>-50</v>
      </c>
      <c r="K303" s="23">
        <v>0</v>
      </c>
      <c r="L303" s="23">
        <v>0</v>
      </c>
      <c r="M303" s="23">
        <v>0</v>
      </c>
      <c r="N303" s="23">
        <v>0</v>
      </c>
      <c r="O303" s="23">
        <v>0</v>
      </c>
      <c r="P303" s="23">
        <v>0</v>
      </c>
      <c r="Q303" s="23">
        <v>0</v>
      </c>
      <c r="R303" s="23">
        <v>0</v>
      </c>
      <c r="S303" s="23">
        <v>0</v>
      </c>
      <c r="T303" s="23">
        <v>-25</v>
      </c>
      <c r="U303" s="23">
        <v>-25</v>
      </c>
      <c r="V303" s="23">
        <v>-25</v>
      </c>
      <c r="W303" s="23">
        <v>-25</v>
      </c>
      <c r="X303" s="23">
        <v>-25</v>
      </c>
      <c r="Y303" s="23">
        <v>-25</v>
      </c>
      <c r="Z303" s="23">
        <v>-25</v>
      </c>
      <c r="AA303" s="23">
        <v>-25</v>
      </c>
      <c r="AB303" s="23">
        <v>-25</v>
      </c>
      <c r="AC303" s="23">
        <v>-25</v>
      </c>
      <c r="AD303" s="23">
        <v>-25</v>
      </c>
      <c r="AE303" s="23">
        <v>-25</v>
      </c>
      <c r="AF303" s="23">
        <v>0</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v>0</v>
      </c>
      <c r="BP303" s="23"/>
      <c r="BQ303" s="23"/>
      <c r="BR303" s="23"/>
    </row>
    <row r="304" spans="1:70" x14ac:dyDescent="0.25">
      <c r="A304" s="429">
        <v>1</v>
      </c>
      <c r="C304" s="5" t="s">
        <v>261</v>
      </c>
      <c r="D304" s="435" t="s">
        <v>106</v>
      </c>
      <c r="H304" s="23">
        <v>-16.237804878048781</v>
      </c>
      <c r="I304" s="23">
        <v>-37.70945945945946</v>
      </c>
      <c r="J304" s="23">
        <v>-76.418960244648318</v>
      </c>
      <c r="K304" s="23">
        <v>-116.42105263157895</v>
      </c>
      <c r="L304" s="23">
        <v>-155.42378048780489</v>
      </c>
      <c r="M304" s="23">
        <v>-129.41874999999999</v>
      </c>
      <c r="N304" s="23">
        <v>-145.42378048780489</v>
      </c>
      <c r="O304" s="23">
        <v>-145.4198717948718</v>
      </c>
      <c r="P304" s="23">
        <v>-124.42261904761905</v>
      </c>
      <c r="Q304" s="23">
        <v>-112.4198717948718</v>
      </c>
      <c r="R304" s="23">
        <v>-112.42056074766356</v>
      </c>
      <c r="S304" s="23">
        <v>-110.42151162790698</v>
      </c>
      <c r="T304" s="23">
        <v>-51.423780487804876</v>
      </c>
      <c r="U304" s="23">
        <v>-51.420138888888886</v>
      </c>
      <c r="V304" s="23">
        <v>-51.418960244648318</v>
      </c>
      <c r="W304" s="23">
        <v>-51.421052631578945</v>
      </c>
      <c r="X304" s="23">
        <v>-51.423780487804876</v>
      </c>
      <c r="Y304" s="23">
        <v>-51.418750000000003</v>
      </c>
      <c r="Z304" s="23">
        <v>-51.423780487804876</v>
      </c>
      <c r="AA304" s="23">
        <v>-51.423780487804876</v>
      </c>
      <c r="AB304" s="23">
        <v>-51.418750000000003</v>
      </c>
      <c r="AC304" s="23">
        <v>-51.419871794871796</v>
      </c>
      <c r="AD304" s="23">
        <v>-51.421364985163201</v>
      </c>
      <c r="AE304" s="23">
        <v>-51.423780487804876</v>
      </c>
      <c r="AF304" s="23">
        <v>-46</v>
      </c>
      <c r="AG304" s="23">
        <v>-46</v>
      </c>
      <c r="AH304" s="23">
        <v>-46</v>
      </c>
      <c r="AI304" s="23">
        <v>-46</v>
      </c>
      <c r="AJ304" s="23">
        <v>-46</v>
      </c>
      <c r="AK304" s="23">
        <v>-46</v>
      </c>
      <c r="AL304" s="23">
        <v>-46</v>
      </c>
      <c r="AM304" s="23">
        <v>-46</v>
      </c>
      <c r="AN304" s="23">
        <v>-46</v>
      </c>
      <c r="AO304" s="23">
        <v>-46</v>
      </c>
      <c r="AP304" s="23">
        <v>-46</v>
      </c>
      <c r="AQ304" s="23">
        <v>-46</v>
      </c>
      <c r="AR304" s="23">
        <v>0</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v>0</v>
      </c>
      <c r="BP304" s="23"/>
      <c r="BQ304" s="23"/>
      <c r="BR304" s="23"/>
    </row>
    <row r="305" spans="1:70" x14ac:dyDescent="0.25">
      <c r="A305" s="429">
        <v>1</v>
      </c>
      <c r="C305" s="5" t="s">
        <v>262</v>
      </c>
      <c r="D305" s="435" t="s">
        <v>106</v>
      </c>
      <c r="H305" s="23">
        <v>-1055.906340787709</v>
      </c>
      <c r="I305" s="23">
        <v>-1016.5675925995971</v>
      </c>
      <c r="J305" s="23">
        <v>-933.31392593841656</v>
      </c>
      <c r="K305" s="23">
        <v>-817.69272569528687</v>
      </c>
      <c r="L305" s="23">
        <v>-754.29370805387725</v>
      </c>
      <c r="M305" s="23">
        <v>-774.90403526795274</v>
      </c>
      <c r="N305" s="23">
        <v>-860.35321613361782</v>
      </c>
      <c r="O305" s="23">
        <v>-850.81152436477248</v>
      </c>
      <c r="P305" s="23">
        <v>-766.4398109821559</v>
      </c>
      <c r="Q305" s="23">
        <v>-794.9816987356628</v>
      </c>
      <c r="R305" s="23">
        <v>-942.51031756327745</v>
      </c>
      <c r="S305" s="23">
        <v>-1067.5555929974726</v>
      </c>
      <c r="T305" s="23">
        <v>-1057.206946237472</v>
      </c>
      <c r="U305" s="23">
        <v>-1018.8212193512752</v>
      </c>
      <c r="V305" s="23">
        <v>-934.37354615294316</v>
      </c>
      <c r="W305" s="23">
        <v>-819.12164252394325</v>
      </c>
      <c r="X305" s="23">
        <v>-754.40829543292057</v>
      </c>
      <c r="Y305" s="23">
        <v>-774.90192480305006</v>
      </c>
      <c r="Z305" s="23">
        <v>-859.87054928550401</v>
      </c>
      <c r="AA305" s="23">
        <v>-856.73172353921905</v>
      </c>
      <c r="AB305" s="23">
        <v>-760.05987779474674</v>
      </c>
      <c r="AC305" s="23">
        <v>-794.89797766301888</v>
      </c>
      <c r="AD305" s="23">
        <v>-949.57411835740663</v>
      </c>
      <c r="AE305" s="23">
        <v>-1063.9359201623811</v>
      </c>
      <c r="AF305" s="23">
        <v>-1057.3145760531725</v>
      </c>
      <c r="AG305" s="23">
        <v>-1019.6473193266615</v>
      </c>
      <c r="AH305" s="23">
        <v>-936.37058654125042</v>
      </c>
      <c r="AI305" s="23">
        <v>-820.15920859659764</v>
      </c>
      <c r="AJ305" s="23">
        <v>-757.78272435265535</v>
      </c>
      <c r="AK305" s="23">
        <v>-771.98324683096473</v>
      </c>
      <c r="AL305" s="23">
        <v>-855.56994707966305</v>
      </c>
      <c r="AM305" s="23">
        <v>-857.78524529381218</v>
      </c>
      <c r="AN305" s="23">
        <v>-760.07770147392489</v>
      </c>
      <c r="AO305" s="23">
        <v>-794.03569256799449</v>
      </c>
      <c r="AP305" s="23">
        <v>-949.38288757606711</v>
      </c>
      <c r="AQ305" s="23">
        <v>-1063.635016646894</v>
      </c>
      <c r="AR305" s="23">
        <v>-1060.9819060676643</v>
      </c>
      <c r="AS305" s="23">
        <v>-1018.4915053181857</v>
      </c>
      <c r="AT305" s="23">
        <v>-932.03253462677424</v>
      </c>
      <c r="AU305" s="23">
        <v>-821.02526261833225</v>
      </c>
      <c r="AV305" s="23">
        <v>-758.03921791738435</v>
      </c>
      <c r="AW305" s="23">
        <v>-772.02690887752237</v>
      </c>
      <c r="AX305" s="23">
        <v>-861.54456586676417</v>
      </c>
      <c r="AY305" s="23">
        <v>-859.77838793973672</v>
      </c>
      <c r="AZ305" s="23">
        <v>-761.57644159032873</v>
      </c>
      <c r="BA305" s="23">
        <v>-800.66936305069794</v>
      </c>
      <c r="BB305" s="23">
        <v>-947.33123024230122</v>
      </c>
      <c r="BC305" s="23">
        <v>-1059.5662558614022</v>
      </c>
      <c r="BD305" s="23">
        <v>-1057.557427762978</v>
      </c>
      <c r="BE305" s="23">
        <v>-1018.2116906566098</v>
      </c>
      <c r="BF305" s="23">
        <v>-934.04790610640998</v>
      </c>
      <c r="BG305" s="23">
        <v>-823.59243199075286</v>
      </c>
      <c r="BH305" s="23">
        <v>-755.60722634124477</v>
      </c>
      <c r="BI305" s="23">
        <v>-770.70914753693114</v>
      </c>
      <c r="BJ305" s="23">
        <v>-868.35778934266193</v>
      </c>
      <c r="BK305" s="23">
        <v>-852.60809262973987</v>
      </c>
      <c r="BL305" s="23">
        <v>-763.12857700038649</v>
      </c>
      <c r="BM305" s="23">
        <v>-800.13506357558765</v>
      </c>
      <c r="BN305" s="23">
        <v>-946.23738705414632</v>
      </c>
      <c r="BO305" s="23">
        <v>-1072.3496389591655</v>
      </c>
      <c r="BP305" s="23"/>
      <c r="BQ305" s="23"/>
      <c r="BR305" s="23"/>
    </row>
    <row r="306" spans="1:70" x14ac:dyDescent="0.25">
      <c r="A306" s="429">
        <v>1</v>
      </c>
      <c r="C306" s="499" t="s">
        <v>263</v>
      </c>
      <c r="D306" s="500" t="s">
        <v>106</v>
      </c>
      <c r="E306" s="501"/>
      <c r="F306" s="501"/>
      <c r="G306" s="501"/>
      <c r="H306" s="502">
        <v>11.488800377313172</v>
      </c>
      <c r="I306" s="502">
        <v>118.62538689435237</v>
      </c>
      <c r="J306" s="502">
        <v>189.19171902098378</v>
      </c>
      <c r="K306" s="502">
        <v>202.73738671280609</v>
      </c>
      <c r="L306" s="502">
        <v>397.13121516581725</v>
      </c>
      <c r="M306" s="502">
        <v>635.91668151461602</v>
      </c>
      <c r="N306" s="502">
        <v>310.60394520671559</v>
      </c>
      <c r="O306" s="502">
        <v>244.47675861547575</v>
      </c>
      <c r="P306" s="502">
        <v>385.87648769975794</v>
      </c>
      <c r="Q306" s="502">
        <v>394.44698142673508</v>
      </c>
      <c r="R306" s="502">
        <v>395.17263000007671</v>
      </c>
      <c r="S306" s="502">
        <v>351.35659186537583</v>
      </c>
      <c r="T306" s="502">
        <v>424.9806775790388</v>
      </c>
      <c r="U306" s="502">
        <v>479.43341640625346</v>
      </c>
      <c r="V306" s="502">
        <v>566.3019484752125</v>
      </c>
      <c r="W306" s="502">
        <v>521.7173003749059</v>
      </c>
      <c r="X306" s="502">
        <v>809.89067039473571</v>
      </c>
      <c r="Y306" s="502">
        <v>835.90026757406565</v>
      </c>
      <c r="Z306" s="502">
        <v>536.34791405006752</v>
      </c>
      <c r="AA306" s="502">
        <v>466.13746903597246</v>
      </c>
      <c r="AB306" s="502">
        <v>547.8297217947636</v>
      </c>
      <c r="AC306" s="502">
        <v>531.03916659718391</v>
      </c>
      <c r="AD306" s="502">
        <v>448.19546469172184</v>
      </c>
      <c r="AE306" s="502">
        <v>397.37905513409311</v>
      </c>
      <c r="AF306" s="502">
        <v>271.66235068101105</v>
      </c>
      <c r="AG306" s="502">
        <v>309.40013642597256</v>
      </c>
      <c r="AH306" s="502">
        <v>400.89496437752007</v>
      </c>
      <c r="AI306" s="502">
        <v>107.59948242219525</v>
      </c>
      <c r="AJ306" s="502">
        <v>689.4341033092719</v>
      </c>
      <c r="AK306" s="502">
        <v>778.58583093598088</v>
      </c>
      <c r="AL306" s="502">
        <v>382.73479733367452</v>
      </c>
      <c r="AM306" s="502">
        <v>310.46966635174005</v>
      </c>
      <c r="AN306" s="502">
        <v>373.90599527241216</v>
      </c>
      <c r="AO306" s="502">
        <v>347.96260858434766</v>
      </c>
      <c r="AP306" s="502">
        <v>279.62786374493697</v>
      </c>
      <c r="AQ306" s="502">
        <v>207.9435120156507</v>
      </c>
      <c r="AR306" s="502">
        <v>93.399887144960616</v>
      </c>
      <c r="AS306" s="502">
        <v>94.384712616584082</v>
      </c>
      <c r="AT306" s="502">
        <v>187.69670087142853</v>
      </c>
      <c r="AU306" s="502">
        <v>281.36446837746729</v>
      </c>
      <c r="AV306" s="502">
        <v>533.33497862900799</v>
      </c>
      <c r="AW306" s="502">
        <v>601.12953281901366</v>
      </c>
      <c r="AX306" s="502">
        <v>381.65697446073597</v>
      </c>
      <c r="AY306" s="502">
        <v>322.47771026029272</v>
      </c>
      <c r="AZ306" s="502">
        <v>386.04189536964333</v>
      </c>
      <c r="BA306" s="502">
        <v>223.20038603006591</v>
      </c>
      <c r="BB306" s="502">
        <v>101.48303842651671</v>
      </c>
      <c r="BC306" s="502">
        <v>69.315644973489754</v>
      </c>
      <c r="BD306" s="502">
        <v>110.04549507940575</v>
      </c>
      <c r="BE306" s="502">
        <v>111.46055371728039</v>
      </c>
      <c r="BF306" s="502">
        <v>202.31403555614341</v>
      </c>
      <c r="BG306" s="502">
        <v>313.44321168238037</v>
      </c>
      <c r="BH306" s="502">
        <v>531.67806543054803</v>
      </c>
      <c r="BI306" s="502">
        <v>527.33482747782818</v>
      </c>
      <c r="BJ306" s="502">
        <v>377.76663779874184</v>
      </c>
      <c r="BK306" s="502">
        <v>314.8540547205447</v>
      </c>
      <c r="BL306" s="502">
        <v>383.690574141203</v>
      </c>
      <c r="BM306" s="502">
        <v>223.68738931531536</v>
      </c>
      <c r="BN306" s="502">
        <v>91.610692875523711</v>
      </c>
      <c r="BO306" s="502">
        <v>83.619077918842777</v>
      </c>
      <c r="BP306" s="502"/>
      <c r="BQ306" s="502"/>
      <c r="BR306" s="513"/>
    </row>
    <row r="307" spans="1:70" x14ac:dyDescent="0.25">
      <c r="A307" s="429">
        <v>1</v>
      </c>
      <c r="C307" s="503" t="s">
        <v>264</v>
      </c>
      <c r="D307" s="504" t="s">
        <v>106</v>
      </c>
      <c r="E307" s="505"/>
      <c r="F307" s="505"/>
      <c r="G307" s="505"/>
      <c r="H307" s="506">
        <v>-61.926115395595161</v>
      </c>
      <c r="I307" s="506">
        <v>66.623486544386992</v>
      </c>
      <c r="J307" s="506">
        <v>177.08468891748771</v>
      </c>
      <c r="K307" s="506">
        <v>292.50709423498017</v>
      </c>
      <c r="L307" s="506">
        <v>529.56057330441377</v>
      </c>
      <c r="M307" s="506">
        <v>733.61012856007744</v>
      </c>
      <c r="N307" s="506">
        <v>418.32057744268184</v>
      </c>
      <c r="O307" s="506">
        <v>352.07538208831545</v>
      </c>
      <c r="P307" s="506">
        <v>472.04734319530553</v>
      </c>
      <c r="Q307" s="506">
        <v>468.48228488710106</v>
      </c>
      <c r="R307" s="506">
        <v>468.25047333605482</v>
      </c>
      <c r="S307" s="506">
        <v>422.12175067140015</v>
      </c>
      <c r="T307" s="506">
        <v>411.77425618488087</v>
      </c>
      <c r="U307" s="506">
        <v>466.36606607783619</v>
      </c>
      <c r="V307" s="506">
        <v>553.99730550350523</v>
      </c>
      <c r="W307" s="506">
        <v>519.01279982530116</v>
      </c>
      <c r="X307" s="506">
        <v>817.14576424786537</v>
      </c>
      <c r="Y307" s="506">
        <v>841.76964923237176</v>
      </c>
      <c r="Z307" s="506">
        <v>525.41335307058284</v>
      </c>
      <c r="AA307" s="506">
        <v>454.73968680366465</v>
      </c>
      <c r="AB307" s="506">
        <v>535.94915292823737</v>
      </c>
      <c r="AC307" s="506">
        <v>519.04637746210221</v>
      </c>
      <c r="AD307" s="506">
        <v>435.26978017347597</v>
      </c>
      <c r="AE307" s="506">
        <v>384.18234714729897</v>
      </c>
      <c r="AF307" s="506">
        <v>294.00361147260674</v>
      </c>
      <c r="AG307" s="506">
        <v>332.29969931293658</v>
      </c>
      <c r="AH307" s="506">
        <v>424.15752026912935</v>
      </c>
      <c r="AI307" s="506">
        <v>144.29074875205436</v>
      </c>
      <c r="AJ307" s="506">
        <v>727.73240381402684</v>
      </c>
      <c r="AK307" s="506">
        <v>812.48508440793364</v>
      </c>
      <c r="AL307" s="506">
        <v>406.98479683725054</v>
      </c>
      <c r="AM307" s="506">
        <v>334.62701732646258</v>
      </c>
      <c r="AN307" s="506">
        <v>397.61202241085948</v>
      </c>
      <c r="AO307" s="506">
        <v>371.66595358678285</v>
      </c>
      <c r="AP307" s="506">
        <v>302.53880621497365</v>
      </c>
      <c r="AQ307" s="506">
        <v>231.85857998351253</v>
      </c>
      <c r="AR307" s="506">
        <v>81.024941132158801</v>
      </c>
      <c r="AS307" s="506">
        <v>83.365304889301683</v>
      </c>
      <c r="AT307" s="506">
        <v>176.95854145889768</v>
      </c>
      <c r="AU307" s="506">
        <v>272.4820391980337</v>
      </c>
      <c r="AV307" s="506">
        <v>529.19255880763353</v>
      </c>
      <c r="AW307" s="506">
        <v>594.49892362928972</v>
      </c>
      <c r="AX307" s="506">
        <v>361.60096282849156</v>
      </c>
      <c r="AY307" s="506">
        <v>301.19282131269381</v>
      </c>
      <c r="AZ307" s="506">
        <v>363.79881267523149</v>
      </c>
      <c r="BA307" s="506">
        <v>209.44974659610659</v>
      </c>
      <c r="BB307" s="506">
        <v>88.912755228305969</v>
      </c>
      <c r="BC307" s="506">
        <v>56.331675830695985</v>
      </c>
      <c r="BD307" s="506">
        <v>97.08600717308218</v>
      </c>
      <c r="BE307" s="506">
        <v>100.06777315498653</v>
      </c>
      <c r="BF307" s="506">
        <v>191.32146820292314</v>
      </c>
      <c r="BG307" s="506">
        <v>304.26105947679525</v>
      </c>
      <c r="BH307" s="506">
        <v>527.663271682713</v>
      </c>
      <c r="BI307" s="506">
        <v>521.91438125558921</v>
      </c>
      <c r="BJ307" s="506">
        <v>357.50946173116074</v>
      </c>
      <c r="BK307" s="506">
        <v>293.66818030835464</v>
      </c>
      <c r="BL307" s="506">
        <v>361.43948404222147</v>
      </c>
      <c r="BM307" s="506">
        <v>209.70649963371898</v>
      </c>
      <c r="BN307" s="506">
        <v>79.608974868370183</v>
      </c>
      <c r="BO307" s="506">
        <v>68.720353023475582</v>
      </c>
      <c r="BP307" s="506"/>
      <c r="BQ307" s="506"/>
      <c r="BR307" s="514"/>
    </row>
    <row r="308" spans="1:70" x14ac:dyDescent="0.25">
      <c r="A308" s="429">
        <v>1</v>
      </c>
      <c r="C308" s="507" t="s">
        <v>265</v>
      </c>
      <c r="D308" s="508" t="s">
        <v>106</v>
      </c>
      <c r="E308" s="509"/>
      <c r="F308" s="509"/>
      <c r="G308" s="509"/>
      <c r="H308" s="510">
        <v>-3957757.4840032654</v>
      </c>
      <c r="I308" s="510">
        <v>1047625.011576406</v>
      </c>
      <c r="J308" s="510">
        <v>2892439.3291371232</v>
      </c>
      <c r="K308" s="510">
        <v>4601721.6065047085</v>
      </c>
      <c r="L308" s="510">
        <v>6426747.1176223652</v>
      </c>
      <c r="M308" s="510">
        <v>9636702.6487651784</v>
      </c>
      <c r="N308" s="510">
        <v>7937549.2928594006</v>
      </c>
      <c r="O308" s="510">
        <v>8101254.541852138</v>
      </c>
      <c r="P308" s="510">
        <v>10817059.278789066</v>
      </c>
      <c r="Q308" s="510">
        <v>9120787.9080099929</v>
      </c>
      <c r="R308" s="510">
        <v>10897359.140713336</v>
      </c>
      <c r="S308" s="510">
        <v>14390299.329088299</v>
      </c>
      <c r="T308" s="510">
        <v>14167999.187404431</v>
      </c>
      <c r="U308" s="510">
        <v>12484433.042477243</v>
      </c>
      <c r="V308" s="510">
        <v>10516170.752124464</v>
      </c>
      <c r="W308" s="510">
        <v>9585128.387173662</v>
      </c>
      <c r="X308" s="510">
        <v>10238509.567720054</v>
      </c>
      <c r="Y308" s="510">
        <v>8781340.9807921015</v>
      </c>
      <c r="Z308" s="510">
        <v>10529703.926216936</v>
      </c>
      <c r="AA308" s="510">
        <v>12484241.465633089</v>
      </c>
      <c r="AB308" s="510">
        <v>12991407.466980474</v>
      </c>
      <c r="AC308" s="510">
        <v>12072811.121217512</v>
      </c>
      <c r="AD308" s="510">
        <v>11338821.300497066</v>
      </c>
      <c r="AE308" s="510">
        <v>12021526.661055563</v>
      </c>
      <c r="AF308" s="510">
        <v>9648140.1155296508</v>
      </c>
      <c r="AG308" s="510">
        <v>8311745.9189746203</v>
      </c>
      <c r="AH308" s="510">
        <v>9910079.9271959793</v>
      </c>
      <c r="AI308" s="510">
        <v>1780894.1373973559</v>
      </c>
      <c r="AJ308" s="510">
        <v>8824483.1286488883</v>
      </c>
      <c r="AK308" s="510">
        <v>8793038.5774964225</v>
      </c>
      <c r="AL308" s="510">
        <v>10499068.20096992</v>
      </c>
      <c r="AM308" s="510">
        <v>10651981.066342887</v>
      </c>
      <c r="AN308" s="510">
        <v>10382445.129192363</v>
      </c>
      <c r="AO308" s="510">
        <v>6992374.5844002981</v>
      </c>
      <c r="AP308" s="510">
        <v>6815730.3688737229</v>
      </c>
      <c r="AQ308" s="510">
        <v>5966092.2367037516</v>
      </c>
      <c r="AR308" s="510">
        <v>2224231.8640071177</v>
      </c>
      <c r="AS308" s="510">
        <v>1667439.4822738566</v>
      </c>
      <c r="AT308" s="510">
        <v>3134192.3591221934</v>
      </c>
      <c r="AU308" s="510">
        <v>4054750.7288981006</v>
      </c>
      <c r="AV308" s="510">
        <v>7818714.2178710243</v>
      </c>
      <c r="AW308" s="510">
        <v>7717071.6278470838</v>
      </c>
      <c r="AX308" s="510">
        <v>9452827.729877295</v>
      </c>
      <c r="AY308" s="510">
        <v>9232041.8817481659</v>
      </c>
      <c r="AZ308" s="510">
        <v>9918610.8287775125</v>
      </c>
      <c r="BA308" s="510">
        <v>4183800.578206548</v>
      </c>
      <c r="BB308" s="510">
        <v>1959339.267501849</v>
      </c>
      <c r="BC308" s="510">
        <v>1475371.6553465927</v>
      </c>
      <c r="BD308" s="510">
        <v>2706874.3831941388</v>
      </c>
      <c r="BE308" s="510">
        <v>2122277.3601802164</v>
      </c>
      <c r="BF308" s="510">
        <v>3528407.9130387697</v>
      </c>
      <c r="BG308" s="510">
        <v>5028826.7910324717</v>
      </c>
      <c r="BH308" s="510">
        <v>7736387.8241032651</v>
      </c>
      <c r="BI308" s="510">
        <v>7227052.8201223956</v>
      </c>
      <c r="BJ308" s="510">
        <v>10201460.988606326</v>
      </c>
      <c r="BK308" s="510">
        <v>8653931.4045987185</v>
      </c>
      <c r="BL308" s="510">
        <v>10264881.346799091</v>
      </c>
      <c r="BM308" s="510">
        <v>4336814.2950251624</v>
      </c>
      <c r="BN308" s="510">
        <v>1770925.5286393552</v>
      </c>
      <c r="BO308" s="510">
        <v>1939645.7081582029</v>
      </c>
      <c r="BP308" s="510"/>
      <c r="BQ308" s="510"/>
      <c r="BR308" s="515"/>
    </row>
    <row r="309" spans="1:70" x14ac:dyDescent="0.25">
      <c r="A309" s="429">
        <v>1</v>
      </c>
      <c r="C309" s="507" t="s">
        <v>265</v>
      </c>
      <c r="D309" s="508" t="s">
        <v>215</v>
      </c>
      <c r="E309" s="509"/>
      <c r="F309" s="509"/>
      <c r="G309" s="509"/>
      <c r="H309" s="510">
        <v>-8369248.8249093127</v>
      </c>
      <c r="I309" s="510">
        <v>3255709.2661680058</v>
      </c>
      <c r="J309" s="510">
        <v>7195744.7321510771</v>
      </c>
      <c r="K309" s="510">
        <v>10514869.96988485</v>
      </c>
      <c r="L309" s="510">
        <v>15974372.772545196</v>
      </c>
      <c r="M309" s="510">
        <v>26777230.983253583</v>
      </c>
      <c r="N309" s="510">
        <v>27873603.999201335</v>
      </c>
      <c r="O309" s="510">
        <v>13127481.557319462</v>
      </c>
      <c r="P309" s="510">
        <v>29463714.547020938</v>
      </c>
      <c r="Q309" s="510">
        <v>20550710.872610178</v>
      </c>
      <c r="R309" s="510">
        <v>24775220.986915097</v>
      </c>
      <c r="S309" s="510">
        <v>27600119.222580124</v>
      </c>
      <c r="T309" s="510">
        <v>35142954.376321405</v>
      </c>
      <c r="U309" s="510">
        <v>30333127.651471496</v>
      </c>
      <c r="V309" s="510">
        <v>28013096.949251726</v>
      </c>
      <c r="W309" s="510">
        <v>25552909.779814765</v>
      </c>
      <c r="X309" s="510">
        <v>27567473.515938833</v>
      </c>
      <c r="Y309" s="510">
        <v>27416399.011595599</v>
      </c>
      <c r="Z309" s="510">
        <v>40343612.753279865</v>
      </c>
      <c r="AA309" s="510">
        <v>31142484.043200471</v>
      </c>
      <c r="AB309" s="510">
        <v>40063692.524706185</v>
      </c>
      <c r="AC309" s="510">
        <v>31820510.069671888</v>
      </c>
      <c r="AD309" s="510">
        <v>29464061.126511492</v>
      </c>
      <c r="AE309" s="510">
        <v>28341768.518661551</v>
      </c>
      <c r="AF309" s="510">
        <v>21369446.881580681</v>
      </c>
      <c r="AG309" s="510">
        <v>18517381.004520774</v>
      </c>
      <c r="AH309" s="510">
        <v>23546987.013368301</v>
      </c>
      <c r="AI309" s="510">
        <v>9237528.3832147196</v>
      </c>
      <c r="AJ309" s="510">
        <v>25848412.828166146</v>
      </c>
      <c r="AK309" s="510">
        <v>29863023.795545325</v>
      </c>
      <c r="AL309" s="510">
        <v>31406254.86957277</v>
      </c>
      <c r="AM309" s="510">
        <v>19220176.737788424</v>
      </c>
      <c r="AN309" s="510">
        <v>25779260.246004384</v>
      </c>
      <c r="AO309" s="510">
        <v>18925319.759402473</v>
      </c>
      <c r="AP309" s="510">
        <v>18148415.635359429</v>
      </c>
      <c r="AQ309" s="510">
        <v>14938381.200436778</v>
      </c>
      <c r="AR309" s="510">
        <v>9956948.8981260415</v>
      </c>
      <c r="AS309" s="510">
        <v>5455867.4844993539</v>
      </c>
      <c r="AT309" s="510">
        <v>11438808.601832356</v>
      </c>
      <c r="AU309" s="510">
        <v>17190333.774080008</v>
      </c>
      <c r="AV309" s="510">
        <v>23091591.022486288</v>
      </c>
      <c r="AW309" s="510">
        <v>25095446.49307977</v>
      </c>
      <c r="AX309" s="510">
        <v>27707607.752340823</v>
      </c>
      <c r="AY309" s="510">
        <v>15323134.415081903</v>
      </c>
      <c r="AZ309" s="510">
        <v>23417206.845289648</v>
      </c>
      <c r="BA309" s="510">
        <v>13520096.381727088</v>
      </c>
      <c r="BB309" s="510">
        <v>10708302.159916386</v>
      </c>
      <c r="BC309" s="510">
        <v>7389702.4034536332</v>
      </c>
      <c r="BD309" s="510">
        <v>8337117.9183171522</v>
      </c>
      <c r="BE309" s="510">
        <v>5035355.1505214367</v>
      </c>
      <c r="BF309" s="510">
        <v>10621157.460556656</v>
      </c>
      <c r="BG309" s="510">
        <v>16796118.642627474</v>
      </c>
      <c r="BH309" s="510">
        <v>22228388.644535102</v>
      </c>
      <c r="BI309" s="510">
        <v>20770200.924302794</v>
      </c>
      <c r="BJ309" s="510">
        <v>26717585.482472502</v>
      </c>
      <c r="BK309" s="510">
        <v>14073807.10198156</v>
      </c>
      <c r="BL309" s="510">
        <v>23492180.726256005</v>
      </c>
      <c r="BM309" s="510">
        <v>11643124.558597296</v>
      </c>
      <c r="BN309" s="510">
        <v>7134682.7956274077</v>
      </c>
      <c r="BO309" s="510">
        <v>6630743.9989221133</v>
      </c>
      <c r="BP309" s="510"/>
      <c r="BQ309" s="510"/>
      <c r="BR309" s="515"/>
    </row>
    <row r="310" spans="1:70" x14ac:dyDescent="0.25">
      <c r="A310" s="429">
        <v>1</v>
      </c>
      <c r="D310" s="516"/>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75" x14ac:dyDescent="0.3">
      <c r="A311" s="429">
        <v>1</v>
      </c>
      <c r="B311" s="459">
        <v>45334</v>
      </c>
      <c r="C311" s="461"/>
      <c r="D311" s="517"/>
      <c r="E311" s="461"/>
      <c r="F311" s="461"/>
      <c r="G311" s="461"/>
      <c r="H311" s="428">
        <v>45292</v>
      </c>
      <c r="I311" s="428">
        <v>45323</v>
      </c>
      <c r="J311" s="428">
        <v>45352</v>
      </c>
      <c r="K311" s="428">
        <v>45383</v>
      </c>
      <c r="L311" s="428">
        <v>45413</v>
      </c>
      <c r="M311" s="428">
        <v>45444</v>
      </c>
      <c r="N311" s="428">
        <v>45474</v>
      </c>
      <c r="O311" s="428">
        <v>45505</v>
      </c>
      <c r="P311" s="428">
        <v>45536</v>
      </c>
      <c r="Q311" s="428">
        <v>45566</v>
      </c>
      <c r="R311" s="428">
        <v>45597</v>
      </c>
      <c r="S311" s="428">
        <v>45627</v>
      </c>
      <c r="T311" s="428">
        <v>45658</v>
      </c>
      <c r="U311" s="428">
        <v>45689</v>
      </c>
      <c r="V311" s="428">
        <v>45717</v>
      </c>
      <c r="W311" s="428">
        <v>45748</v>
      </c>
      <c r="X311" s="428">
        <v>45778</v>
      </c>
      <c r="Y311" s="428">
        <v>45809</v>
      </c>
      <c r="Z311" s="428">
        <v>45839</v>
      </c>
      <c r="AA311" s="428">
        <v>45870</v>
      </c>
      <c r="AB311" s="428">
        <v>45901</v>
      </c>
      <c r="AC311" s="428">
        <v>45931</v>
      </c>
      <c r="AD311" s="428">
        <v>45962</v>
      </c>
      <c r="AE311" s="428">
        <v>45992</v>
      </c>
      <c r="AF311" s="428">
        <v>46023</v>
      </c>
      <c r="AG311" s="428">
        <v>46054</v>
      </c>
      <c r="AH311" s="428">
        <v>46082</v>
      </c>
      <c r="AI311" s="428">
        <v>46113</v>
      </c>
      <c r="AJ311" s="428">
        <v>46143</v>
      </c>
      <c r="AK311" s="428">
        <v>46174</v>
      </c>
      <c r="AL311" s="428">
        <v>46204</v>
      </c>
      <c r="AM311" s="428">
        <v>46235</v>
      </c>
      <c r="AN311" s="428">
        <v>46266</v>
      </c>
      <c r="AO311" s="428">
        <v>46296</v>
      </c>
      <c r="AP311" s="428">
        <v>46327</v>
      </c>
      <c r="AQ311" s="428">
        <v>46357</v>
      </c>
      <c r="AR311" s="428">
        <v>46388</v>
      </c>
      <c r="AS311" s="428">
        <v>46419</v>
      </c>
      <c r="AT311" s="428">
        <v>46447</v>
      </c>
      <c r="AU311" s="428">
        <v>46478</v>
      </c>
      <c r="AV311" s="428">
        <v>46508</v>
      </c>
      <c r="AW311" s="428">
        <v>46539</v>
      </c>
      <c r="AX311" s="428">
        <v>46569</v>
      </c>
      <c r="AY311" s="428">
        <v>46600</v>
      </c>
      <c r="AZ311" s="428">
        <v>46631</v>
      </c>
      <c r="BA311" s="428">
        <v>46661</v>
      </c>
      <c r="BB311" s="428">
        <v>46692</v>
      </c>
      <c r="BC311" s="428">
        <v>46722</v>
      </c>
      <c r="BD311" s="428">
        <v>46753</v>
      </c>
      <c r="BE311" s="428">
        <v>46784</v>
      </c>
      <c r="BF311" s="428">
        <v>46813</v>
      </c>
      <c r="BG311" s="428">
        <v>46844</v>
      </c>
      <c r="BH311" s="428">
        <v>46874</v>
      </c>
      <c r="BI311" s="428">
        <v>46905</v>
      </c>
      <c r="BJ311" s="428">
        <v>46935</v>
      </c>
      <c r="BK311" s="428">
        <v>46966</v>
      </c>
      <c r="BL311" s="428">
        <v>46997</v>
      </c>
      <c r="BM311" s="428">
        <v>47027</v>
      </c>
      <c r="BN311" s="428">
        <v>47058</v>
      </c>
      <c r="BO311" s="428">
        <v>47088</v>
      </c>
      <c r="BP311" s="428"/>
      <c r="BQ311" s="428"/>
      <c r="BR311" s="428"/>
    </row>
    <row r="312" spans="1:70" ht="4.5" customHeight="1" x14ac:dyDescent="0.25">
      <c r="A312" s="429">
        <v>1</v>
      </c>
      <c r="B312" s="461"/>
      <c r="C312" s="461"/>
      <c r="D312" s="517"/>
      <c r="E312" s="461"/>
      <c r="F312" s="461"/>
      <c r="G312" s="461"/>
      <c r="H312" s="518"/>
      <c r="I312" s="518"/>
      <c r="J312" s="518"/>
      <c r="K312" s="518"/>
      <c r="L312" s="518"/>
      <c r="M312" s="518"/>
      <c r="N312" s="518"/>
      <c r="O312" s="518"/>
      <c r="P312" s="518"/>
      <c r="Q312" s="518"/>
      <c r="R312" s="518"/>
      <c r="S312" s="518"/>
      <c r="T312" s="518"/>
      <c r="U312" s="518"/>
      <c r="V312" s="518"/>
      <c r="W312" s="518"/>
      <c r="X312" s="518"/>
      <c r="Y312" s="518"/>
      <c r="Z312" s="518"/>
      <c r="AA312" s="518"/>
      <c r="AB312" s="518"/>
      <c r="AC312" s="518"/>
      <c r="AD312" s="518"/>
      <c r="AE312" s="518"/>
      <c r="AF312" s="518"/>
      <c r="AG312" s="518"/>
      <c r="AH312" s="518"/>
      <c r="AI312" s="518"/>
      <c r="AJ312" s="518"/>
      <c r="AK312" s="518"/>
      <c r="AL312" s="518"/>
      <c r="AM312" s="518"/>
      <c r="AN312" s="518"/>
      <c r="AO312" s="518"/>
      <c r="AP312" s="518"/>
      <c r="AQ312" s="518"/>
      <c r="AR312" s="518"/>
      <c r="AS312" s="518"/>
      <c r="AT312" s="518"/>
      <c r="AU312" s="518"/>
      <c r="AV312" s="518"/>
      <c r="AW312" s="518"/>
      <c r="AX312" s="518"/>
      <c r="AY312" s="518"/>
      <c r="AZ312" s="518"/>
      <c r="BA312" s="518"/>
      <c r="BB312" s="518"/>
      <c r="BC312" s="518"/>
      <c r="BD312" s="518"/>
      <c r="BE312" s="518"/>
      <c r="BF312" s="518"/>
      <c r="BG312" s="518"/>
      <c r="BH312" s="518"/>
      <c r="BI312" s="518"/>
      <c r="BJ312" s="518"/>
      <c r="BK312" s="518"/>
      <c r="BL312" s="518"/>
      <c r="BM312" s="518"/>
      <c r="BN312" s="518"/>
      <c r="BO312" s="518"/>
      <c r="BP312" s="518"/>
      <c r="BQ312" s="518"/>
      <c r="BR312" s="518"/>
    </row>
    <row r="313" spans="1:70" x14ac:dyDescent="0.25">
      <c r="A313" s="429">
        <v>1</v>
      </c>
      <c r="B313" s="461"/>
      <c r="C313" s="461"/>
      <c r="D313" s="519" t="s">
        <v>251</v>
      </c>
      <c r="E313" s="461"/>
      <c r="F313" s="461"/>
      <c r="G313" s="461"/>
      <c r="H313" s="520">
        <v>249.9511538461538</v>
      </c>
      <c r="I313" s="520">
        <v>59.379199999999997</v>
      </c>
      <c r="J313" s="520">
        <v>58</v>
      </c>
      <c r="K313" s="520">
        <v>61.15</v>
      </c>
      <c r="L313" s="520">
        <v>49</v>
      </c>
      <c r="M313" s="520">
        <v>67</v>
      </c>
      <c r="N313" s="520">
        <v>146.25</v>
      </c>
      <c r="O313" s="520">
        <v>197.8</v>
      </c>
      <c r="P313" s="520">
        <v>154.85</v>
      </c>
      <c r="Q313" s="520">
        <v>77.95</v>
      </c>
      <c r="R313" s="520">
        <v>90.4</v>
      </c>
      <c r="S313" s="520">
        <v>130.35</v>
      </c>
      <c r="T313" s="520">
        <v>130.94999999999999</v>
      </c>
      <c r="U313" s="520">
        <v>111.8</v>
      </c>
      <c r="V313" s="520">
        <v>75.75</v>
      </c>
      <c r="W313" s="520">
        <v>59.7</v>
      </c>
      <c r="X313" s="520">
        <v>49.800000000000004</v>
      </c>
      <c r="Y313" s="520">
        <v>51.1</v>
      </c>
      <c r="Z313" s="520">
        <v>132.1</v>
      </c>
      <c r="AA313" s="520">
        <v>172</v>
      </c>
      <c r="AB313" s="520">
        <v>142.65</v>
      </c>
      <c r="AC313" s="520">
        <v>89.55</v>
      </c>
      <c r="AD313" s="520">
        <v>94.3</v>
      </c>
      <c r="AE313" s="520">
        <v>110.65</v>
      </c>
      <c r="AF313" s="520">
        <v>117.4</v>
      </c>
      <c r="AG313" s="520">
        <v>100.3</v>
      </c>
      <c r="AH313" s="520">
        <v>81.350000000000009</v>
      </c>
      <c r="AI313" s="520">
        <v>57.65</v>
      </c>
      <c r="AJ313" s="520">
        <v>54</v>
      </c>
      <c r="AK313" s="520">
        <v>56.9</v>
      </c>
      <c r="AL313" s="520">
        <v>119.9</v>
      </c>
      <c r="AM313" s="520">
        <v>164.65</v>
      </c>
      <c r="AN313" s="520">
        <v>120.3</v>
      </c>
      <c r="AO313" s="520">
        <v>78.600000000000009</v>
      </c>
      <c r="AP313" s="520">
        <v>87.3</v>
      </c>
      <c r="AQ313" s="520">
        <v>104.60000000000001</v>
      </c>
      <c r="AR313" s="520">
        <v>105</v>
      </c>
      <c r="AS313" s="520">
        <v>88.65</v>
      </c>
      <c r="AT313" s="520">
        <v>72.350000000000009</v>
      </c>
      <c r="AU313" s="520">
        <v>64.150000000000006</v>
      </c>
      <c r="AV313" s="520">
        <v>60.15</v>
      </c>
      <c r="AW313" s="520">
        <v>62.050000000000004</v>
      </c>
      <c r="AX313" s="520">
        <v>112.10000000000001</v>
      </c>
      <c r="AY313" s="520">
        <v>158.35</v>
      </c>
      <c r="AZ313" s="520">
        <v>115.25</v>
      </c>
      <c r="BA313" s="520">
        <v>76.45</v>
      </c>
      <c r="BB313" s="520">
        <v>85.45</v>
      </c>
      <c r="BC313" s="520">
        <v>101.65</v>
      </c>
      <c r="BD313" s="520">
        <v>96.45</v>
      </c>
      <c r="BE313" s="520">
        <v>83.350000000000009</v>
      </c>
      <c r="BF313" s="520">
        <v>68.600000000000009</v>
      </c>
      <c r="BG313" s="520">
        <v>61.65</v>
      </c>
      <c r="BH313" s="520">
        <v>58.35</v>
      </c>
      <c r="BI313" s="520">
        <v>60.550000000000004</v>
      </c>
      <c r="BJ313" s="520">
        <v>106.75</v>
      </c>
      <c r="BK313" s="520">
        <v>142.55000000000001</v>
      </c>
      <c r="BL313" s="520">
        <v>108.85000000000001</v>
      </c>
      <c r="BM313" s="520">
        <v>70.650000000000006</v>
      </c>
      <c r="BN313" s="520">
        <v>77.600000000000009</v>
      </c>
      <c r="BO313" s="520">
        <v>93.25</v>
      </c>
      <c r="BP313" s="520"/>
      <c r="BQ313" s="520"/>
      <c r="BR313" s="520"/>
    </row>
    <row r="314" spans="1:70" x14ac:dyDescent="0.25">
      <c r="A314" s="429">
        <v>1</v>
      </c>
      <c r="B314" s="461"/>
      <c r="C314" s="461"/>
      <c r="D314" s="519" t="s">
        <v>252</v>
      </c>
      <c r="E314" s="461"/>
      <c r="F314" s="461"/>
      <c r="G314" s="461"/>
      <c r="H314" s="520">
        <v>194.85048780487801</v>
      </c>
      <c r="I314" s="520">
        <v>54.484324324324326</v>
      </c>
      <c r="J314" s="520">
        <v>50.15</v>
      </c>
      <c r="K314" s="520">
        <v>53</v>
      </c>
      <c r="L314" s="520">
        <v>37</v>
      </c>
      <c r="M314" s="520">
        <v>42.15</v>
      </c>
      <c r="N314" s="520">
        <v>60</v>
      </c>
      <c r="O314" s="520">
        <v>74.5</v>
      </c>
      <c r="P314" s="520">
        <v>70.5</v>
      </c>
      <c r="Q314" s="520">
        <v>63.7</v>
      </c>
      <c r="R314" s="520">
        <v>73.05</v>
      </c>
      <c r="S314" s="520">
        <v>99.65</v>
      </c>
      <c r="T314" s="520">
        <v>105.60000000000001</v>
      </c>
      <c r="U314" s="520">
        <v>93.55</v>
      </c>
      <c r="V314" s="520">
        <v>58.85</v>
      </c>
      <c r="W314" s="520">
        <v>60.75</v>
      </c>
      <c r="X314" s="520">
        <v>38.200000000000003</v>
      </c>
      <c r="Y314" s="520">
        <v>32.549999999999997</v>
      </c>
      <c r="Z314" s="520">
        <v>61.15</v>
      </c>
      <c r="AA314" s="520">
        <v>83.7</v>
      </c>
      <c r="AB314" s="520">
        <v>75.7</v>
      </c>
      <c r="AC314" s="520">
        <v>75.350000000000009</v>
      </c>
      <c r="AD314" s="520">
        <v>78.150000000000006</v>
      </c>
      <c r="AE314" s="520">
        <v>96.5</v>
      </c>
      <c r="AF314" s="520">
        <v>100.95</v>
      </c>
      <c r="AG314" s="520">
        <v>87.600000000000009</v>
      </c>
      <c r="AH314" s="520">
        <v>72.05</v>
      </c>
      <c r="AI314" s="520">
        <v>41.2</v>
      </c>
      <c r="AJ314" s="520">
        <v>35.800000000000004</v>
      </c>
      <c r="AK314" s="520">
        <v>36.200000000000003</v>
      </c>
      <c r="AL314" s="520">
        <v>79.55</v>
      </c>
      <c r="AM314" s="520">
        <v>98.3</v>
      </c>
      <c r="AN314" s="520">
        <v>82.5</v>
      </c>
      <c r="AO314" s="520">
        <v>60.9</v>
      </c>
      <c r="AP314" s="520">
        <v>67.5</v>
      </c>
      <c r="AQ314" s="520">
        <v>79.25</v>
      </c>
      <c r="AR314" s="520">
        <v>80.25</v>
      </c>
      <c r="AS314" s="520">
        <v>69.8</v>
      </c>
      <c r="AT314" s="520">
        <v>57.25</v>
      </c>
      <c r="AU314" s="520">
        <v>49.2</v>
      </c>
      <c r="AV314" s="520">
        <v>43.2</v>
      </c>
      <c r="AW314" s="520">
        <v>42.95</v>
      </c>
      <c r="AX314" s="520">
        <v>80.150000000000006</v>
      </c>
      <c r="AY314" s="520">
        <v>94.100000000000009</v>
      </c>
      <c r="AZ314" s="520">
        <v>85.7</v>
      </c>
      <c r="BA314" s="520">
        <v>61.2</v>
      </c>
      <c r="BB314" s="520">
        <v>69</v>
      </c>
      <c r="BC314" s="520">
        <v>80.3</v>
      </c>
      <c r="BD314" s="520">
        <v>81.05</v>
      </c>
      <c r="BE314" s="520">
        <v>71.650000000000006</v>
      </c>
      <c r="BF314" s="520">
        <v>59.300000000000004</v>
      </c>
      <c r="BG314" s="520">
        <v>51.65</v>
      </c>
      <c r="BH314" s="520">
        <v>44.7</v>
      </c>
      <c r="BI314" s="520">
        <v>45.550000000000004</v>
      </c>
      <c r="BJ314" s="520">
        <v>82.95</v>
      </c>
      <c r="BK314" s="520">
        <v>94.45</v>
      </c>
      <c r="BL314" s="520">
        <v>88.75</v>
      </c>
      <c r="BM314" s="520">
        <v>63.050000000000004</v>
      </c>
      <c r="BN314" s="520">
        <v>69.3</v>
      </c>
      <c r="BO314" s="520">
        <v>82.05</v>
      </c>
      <c r="BP314" s="520"/>
      <c r="BQ314" s="520"/>
      <c r="BR314" s="520"/>
    </row>
    <row r="315" spans="1:70" x14ac:dyDescent="0.25">
      <c r="A315" s="429">
        <v>1</v>
      </c>
      <c r="B315" s="461"/>
      <c r="C315" s="461"/>
      <c r="D315" s="519" t="s">
        <v>253</v>
      </c>
      <c r="E315" s="461"/>
      <c r="F315" s="461"/>
      <c r="G315" s="461"/>
      <c r="H315" s="464">
        <v>42553.054913673281</v>
      </c>
      <c r="I315" s="464">
        <v>24464.5256615166</v>
      </c>
      <c r="J315" s="464">
        <v>27287.697012467652</v>
      </c>
      <c r="K315" s="464">
        <v>29975.49019607843</v>
      </c>
      <c r="L315" s="464">
        <v>27833.00198807157</v>
      </c>
      <c r="M315" s="464">
        <v>32328.106151990349</v>
      </c>
      <c r="N315" s="464">
        <v>50904.977375565606</v>
      </c>
      <c r="O315" s="464">
        <v>66892.120392289478</v>
      </c>
      <c r="P315" s="464">
        <v>56268.16860465116</v>
      </c>
      <c r="Q315" s="464">
        <v>34354.34111943587</v>
      </c>
      <c r="R315" s="464">
        <v>21376.211870418541</v>
      </c>
      <c r="S315" s="464">
        <v>19443.615751789974</v>
      </c>
      <c r="T315" s="464">
        <v>19389.945953949802</v>
      </c>
      <c r="U315" s="464">
        <v>18823.133260375449</v>
      </c>
      <c r="V315" s="464">
        <v>21801.698086055545</v>
      </c>
      <c r="W315" s="464">
        <v>21192.758253461128</v>
      </c>
      <c r="X315" s="464">
        <v>18550.940584838892</v>
      </c>
      <c r="Y315" s="464">
        <v>17440.273037542662</v>
      </c>
      <c r="Z315" s="464">
        <v>36226.518579459756</v>
      </c>
      <c r="AA315" s="464">
        <v>46442.554340488728</v>
      </c>
      <c r="AB315" s="464">
        <v>38943.488943488941</v>
      </c>
      <c r="AC315" s="464">
        <v>26891.89189189189</v>
      </c>
      <c r="AD315" s="464">
        <v>20288.296041308087</v>
      </c>
      <c r="AE315" s="464">
        <v>16693.067813230744</v>
      </c>
      <c r="AF315" s="464">
        <v>17095.012741172188</v>
      </c>
      <c r="AG315" s="464">
        <v>17254.42972647514</v>
      </c>
      <c r="AH315" s="464">
        <v>20131.155654540955</v>
      </c>
      <c r="AI315" s="464">
        <v>18240.78468596741</v>
      </c>
      <c r="AJ315" s="464">
        <v>17115.68938193344</v>
      </c>
      <c r="AK315" s="464">
        <v>17263.349514563106</v>
      </c>
      <c r="AL315" s="464">
        <v>33463.578007256488</v>
      </c>
      <c r="AM315" s="464">
        <v>45483.425414364639</v>
      </c>
      <c r="AN315" s="464">
        <v>33542.450857381846</v>
      </c>
      <c r="AO315" s="464">
        <v>21620.134782010729</v>
      </c>
      <c r="AP315" s="464">
        <v>18982.387475538158</v>
      </c>
      <c r="AQ315" s="464">
        <v>17184.1629702645</v>
      </c>
      <c r="AR315" s="464">
        <v>18218.096642665045</v>
      </c>
      <c r="AS315" s="464">
        <v>15321.465606636708</v>
      </c>
      <c r="AT315" s="464">
        <v>16662.8281897743</v>
      </c>
      <c r="AU315" s="464">
        <v>20882.161458333336</v>
      </c>
      <c r="AV315" s="464">
        <v>19532.391622016559</v>
      </c>
      <c r="AW315" s="464">
        <v>19213.500541879548</v>
      </c>
      <c r="AX315" s="464">
        <v>32840.193349934088</v>
      </c>
      <c r="AY315" s="464">
        <v>45838.761036329415</v>
      </c>
      <c r="AZ315" s="464">
        <v>33664.378559953264</v>
      </c>
      <c r="BA315" s="464">
        <v>22022.18061356762</v>
      </c>
      <c r="BB315" s="464">
        <v>18896.505970809376</v>
      </c>
      <c r="BC315" s="464">
        <v>18589.978054133142</v>
      </c>
      <c r="BD315" s="464">
        <v>17611.613256642016</v>
      </c>
      <c r="BE315" s="464">
        <v>15132.534495279595</v>
      </c>
      <c r="BF315" s="464">
        <v>15850.277264325325</v>
      </c>
      <c r="BG315" s="464">
        <v>19922.443044110518</v>
      </c>
      <c r="BH315" s="464">
        <v>18981.782693558882</v>
      </c>
      <c r="BI315" s="464">
        <v>18816.03480422623</v>
      </c>
      <c r="BJ315" s="464">
        <v>31587.512945702023</v>
      </c>
      <c r="BK315" s="464">
        <v>41663.013298261001</v>
      </c>
      <c r="BL315" s="464">
        <v>32142.329839066882</v>
      </c>
      <c r="BM315" s="464">
        <v>20525.857059848924</v>
      </c>
      <c r="BN315" s="464">
        <v>16670.247046186898</v>
      </c>
      <c r="BO315" s="464">
        <v>18175.616411655781</v>
      </c>
      <c r="BP315" s="464"/>
      <c r="BQ315" s="464"/>
      <c r="BR315" s="464"/>
    </row>
    <row r="316" spans="1:70" x14ac:dyDescent="0.25">
      <c r="A316" s="429">
        <v>1</v>
      </c>
      <c r="B316" s="461"/>
      <c r="C316" s="461"/>
      <c r="D316" s="519" t="s">
        <v>254</v>
      </c>
      <c r="E316" s="461"/>
      <c r="F316" s="461"/>
      <c r="G316" s="461"/>
      <c r="H316" s="464">
        <v>33172.415409694207</v>
      </c>
      <c r="I316" s="464">
        <v>22447.812543497144</v>
      </c>
      <c r="J316" s="464">
        <v>23594.448365090564</v>
      </c>
      <c r="K316" s="464">
        <v>25980.392156862745</v>
      </c>
      <c r="L316" s="464">
        <v>21016.756603237714</v>
      </c>
      <c r="M316" s="464">
        <v>20337.75633293124</v>
      </c>
      <c r="N316" s="464">
        <v>20884.093282283327</v>
      </c>
      <c r="O316" s="464">
        <v>25194.453838349677</v>
      </c>
      <c r="P316" s="464">
        <v>25617.732558139534</v>
      </c>
      <c r="Q316" s="464">
        <v>28074.041427941826</v>
      </c>
      <c r="R316" s="464">
        <v>17273.587136438873</v>
      </c>
      <c r="S316" s="464">
        <v>14864.260143198089</v>
      </c>
      <c r="T316" s="464">
        <v>15636.336714296289</v>
      </c>
      <c r="U316" s="464">
        <v>15750.484047478742</v>
      </c>
      <c r="V316" s="464">
        <v>16937.68887609728</v>
      </c>
      <c r="W316" s="464">
        <v>21565.495207667729</v>
      </c>
      <c r="X316" s="464">
        <v>14229.837958651517</v>
      </c>
      <c r="Y316" s="464">
        <v>11109.215017064844</v>
      </c>
      <c r="Z316" s="464">
        <v>16769.505004799121</v>
      </c>
      <c r="AA316" s="464">
        <v>22600.243013365733</v>
      </c>
      <c r="AB316" s="464">
        <v>20666.120666120667</v>
      </c>
      <c r="AC316" s="464">
        <v>22627.627627627629</v>
      </c>
      <c r="AD316" s="464">
        <v>16813.683304647158</v>
      </c>
      <c r="AE316" s="464">
        <v>14558.346533906613</v>
      </c>
      <c r="AF316" s="464">
        <v>14699.672369858026</v>
      </c>
      <c r="AG316" s="464">
        <v>15069.671426113884</v>
      </c>
      <c r="AH316" s="464">
        <v>17829.745112595891</v>
      </c>
      <c r="AI316" s="464">
        <v>13035.912039234297</v>
      </c>
      <c r="AJ316" s="464">
        <v>11347.068145800318</v>
      </c>
      <c r="AK316" s="464">
        <v>10983.009708737864</v>
      </c>
      <c r="AL316" s="464">
        <v>22202.065308400779</v>
      </c>
      <c r="AM316" s="464">
        <v>27154.696132596684</v>
      </c>
      <c r="AN316" s="464">
        <v>23002.92764533668</v>
      </c>
      <c r="AO316" s="464">
        <v>16751.478476138083</v>
      </c>
      <c r="AP316" s="464">
        <v>14677.103718199607</v>
      </c>
      <c r="AQ316" s="464">
        <v>13019.549860358138</v>
      </c>
      <c r="AR316" s="464">
        <v>13923.831005465427</v>
      </c>
      <c r="AS316" s="464">
        <v>12063.601797442099</v>
      </c>
      <c r="AT316" s="464">
        <v>13185.168125287884</v>
      </c>
      <c r="AU316" s="464">
        <v>16015.625</v>
      </c>
      <c r="AV316" s="464">
        <v>14028.251339503166</v>
      </c>
      <c r="AW316" s="464">
        <v>13299.272333178511</v>
      </c>
      <c r="AX316" s="464">
        <v>23480.298813534497</v>
      </c>
      <c r="AY316" s="464">
        <v>27239.832103053988</v>
      </c>
      <c r="AZ316" s="464">
        <v>25032.861107054185</v>
      </c>
      <c r="BA316" s="464">
        <v>17629.266887512604</v>
      </c>
      <c r="BB316" s="464">
        <v>15258.735072976559</v>
      </c>
      <c r="BC316" s="464">
        <v>14685.442574981713</v>
      </c>
      <c r="BD316" s="464">
        <v>14799.598283575275</v>
      </c>
      <c r="BE316" s="464">
        <v>13008.351488743645</v>
      </c>
      <c r="BF316" s="464">
        <v>13701.478743068392</v>
      </c>
      <c r="BG316" s="464">
        <v>16690.903215382128</v>
      </c>
      <c r="BH316" s="464">
        <v>14541.31424853611</v>
      </c>
      <c r="BI316" s="464">
        <v>14154.75450590429</v>
      </c>
      <c r="BJ316" s="464">
        <v>24545.051043053707</v>
      </c>
      <c r="BK316" s="464">
        <v>27604.851673242731</v>
      </c>
      <c r="BL316" s="464">
        <v>26206.998375904324</v>
      </c>
      <c r="BM316" s="464">
        <v>18317.838466008132</v>
      </c>
      <c r="BN316" s="464">
        <v>14887.218045112781</v>
      </c>
      <c r="BO316" s="464">
        <v>15992.593314491764</v>
      </c>
      <c r="BP316" s="464"/>
      <c r="BQ316" s="464"/>
      <c r="BR316" s="464"/>
    </row>
    <row r="317" spans="1:70" x14ac:dyDescent="0.25">
      <c r="A317" s="429">
        <v>1</v>
      </c>
      <c r="B317" s="461"/>
      <c r="C317" s="482" t="s">
        <v>255</v>
      </c>
      <c r="D317" s="461"/>
      <c r="E317" s="461"/>
      <c r="F317" s="461"/>
      <c r="G317" s="461"/>
      <c r="H317" s="465"/>
      <c r="I317" s="465"/>
      <c r="J317" s="465"/>
      <c r="K317" s="465"/>
      <c r="L317" s="465"/>
      <c r="M317" s="465"/>
      <c r="N317" s="465"/>
      <c r="O317" s="465"/>
      <c r="P317" s="465"/>
      <c r="Q317" s="465"/>
      <c r="R317" s="465"/>
      <c r="S317" s="465"/>
      <c r="T317" s="465"/>
      <c r="U317" s="465"/>
      <c r="V317" s="465"/>
      <c r="W317" s="465"/>
      <c r="X317" s="465"/>
      <c r="Y317" s="465"/>
      <c r="Z317" s="465"/>
      <c r="AA317" s="465"/>
      <c r="AB317" s="465"/>
      <c r="AC317" s="465"/>
      <c r="AD317" s="465"/>
      <c r="AE317" s="465"/>
      <c r="AF317" s="465"/>
      <c r="AG317" s="465"/>
      <c r="AH317" s="465"/>
      <c r="AI317" s="465"/>
      <c r="AJ317" s="465"/>
      <c r="AK317" s="465"/>
      <c r="AL317" s="465"/>
      <c r="AM317" s="465"/>
      <c r="AN317" s="465"/>
      <c r="AO317" s="465"/>
      <c r="AP317" s="465"/>
      <c r="AQ317" s="465"/>
      <c r="AR317" s="465"/>
      <c r="AS317" s="465"/>
      <c r="AT317" s="465"/>
      <c r="AU317" s="465"/>
      <c r="AV317" s="465"/>
      <c r="AW317" s="465"/>
      <c r="AX317" s="465"/>
      <c r="AY317" s="465"/>
      <c r="AZ317" s="465"/>
      <c r="BA317" s="465"/>
      <c r="BB317" s="465"/>
      <c r="BC317" s="465"/>
      <c r="BD317" s="465"/>
      <c r="BE317" s="465"/>
      <c r="BF317" s="465"/>
      <c r="BG317" s="465"/>
      <c r="BH317" s="465"/>
      <c r="BI317" s="465"/>
      <c r="BJ317" s="465"/>
      <c r="BK317" s="465"/>
      <c r="BL317" s="465"/>
      <c r="BM317" s="465"/>
      <c r="BN317" s="465"/>
      <c r="BO317" s="465"/>
      <c r="BP317" s="465"/>
      <c r="BQ317" s="465"/>
      <c r="BR317" s="465"/>
    </row>
    <row r="318" spans="1:70" x14ac:dyDescent="0.25">
      <c r="A318" s="429">
        <v>1</v>
      </c>
      <c r="B318" s="461"/>
      <c r="C318" s="417" t="s">
        <v>256</v>
      </c>
      <c r="D318" s="462" t="s">
        <v>105</v>
      </c>
      <c r="E318" s="461"/>
      <c r="F318" s="461"/>
      <c r="G318" s="461"/>
      <c r="H318" s="465">
        <v>628.90673879874362</v>
      </c>
      <c r="I318" s="465">
        <v>625.20796145194709</v>
      </c>
      <c r="J318" s="465">
        <v>525.16792141193298</v>
      </c>
      <c r="K318" s="465">
        <v>722.29764919894421</v>
      </c>
      <c r="L318" s="465">
        <v>997.10213253690279</v>
      </c>
      <c r="M318" s="465">
        <v>941.20890610587446</v>
      </c>
      <c r="N318" s="465">
        <v>720.724208689953</v>
      </c>
      <c r="O318" s="465">
        <v>427.6016363470419</v>
      </c>
      <c r="P318" s="465">
        <v>359.53740959720199</v>
      </c>
      <c r="Q318" s="465">
        <v>429.26531993006694</v>
      </c>
      <c r="R318" s="465">
        <v>541.28308788418792</v>
      </c>
      <c r="S318" s="465">
        <v>627.31162075323482</v>
      </c>
      <c r="T318" s="465">
        <v>636.05204995322788</v>
      </c>
      <c r="U318" s="465">
        <v>630.80232445515935</v>
      </c>
      <c r="V318" s="465">
        <v>583.73520665921023</v>
      </c>
      <c r="W318" s="465">
        <v>799.2278399942852</v>
      </c>
      <c r="X318" s="465">
        <v>1097.6110704179421</v>
      </c>
      <c r="Y318" s="465">
        <v>1039.249317107551</v>
      </c>
      <c r="Z318" s="465">
        <v>823.87096156282973</v>
      </c>
      <c r="AA318" s="465">
        <v>520.67965947782477</v>
      </c>
      <c r="AB318" s="465">
        <v>417.90543067126481</v>
      </c>
      <c r="AC318" s="465">
        <v>472.87839947521002</v>
      </c>
      <c r="AD318" s="465">
        <v>548.46840875931184</v>
      </c>
      <c r="AE318" s="465">
        <v>628.69477814068034</v>
      </c>
      <c r="AF318" s="465">
        <v>694.89986844030432</v>
      </c>
      <c r="AG318" s="465">
        <v>686.0812713385061</v>
      </c>
      <c r="AH318" s="465">
        <v>635.21927681847717</v>
      </c>
      <c r="AI318" s="465">
        <v>877.5776755561451</v>
      </c>
      <c r="AJ318" s="465">
        <v>1189.5272870634096</v>
      </c>
      <c r="AK318" s="465">
        <v>1138.6574968776317</v>
      </c>
      <c r="AL318" s="465">
        <v>893.57291506079616</v>
      </c>
      <c r="AM318" s="465">
        <v>575.31587695025326</v>
      </c>
      <c r="AN318" s="465">
        <v>457.62236878201196</v>
      </c>
      <c r="AO318" s="465">
        <v>508.03341849568392</v>
      </c>
      <c r="AP318" s="465">
        <v>592.37360277615278</v>
      </c>
      <c r="AQ318" s="465">
        <v>680.28120643484249</v>
      </c>
      <c r="AR318" s="465">
        <v>697.52979757251137</v>
      </c>
      <c r="AS318" s="465">
        <v>688.4580711635308</v>
      </c>
      <c r="AT318" s="465">
        <v>649.07789477408005</v>
      </c>
      <c r="AU318" s="465">
        <v>882.3090822836084</v>
      </c>
      <c r="AV318" s="465">
        <v>1191.5600110905943</v>
      </c>
      <c r="AW318" s="465">
        <v>1139.9909172887783</v>
      </c>
      <c r="AX318" s="465">
        <v>908.66562372030182</v>
      </c>
      <c r="AY318" s="465">
        <v>595.6075570556909</v>
      </c>
      <c r="AZ318" s="465">
        <v>476.54880075180381</v>
      </c>
      <c r="BA318" s="465">
        <v>520.92121098738801</v>
      </c>
      <c r="BB318" s="465">
        <v>591.42363862849243</v>
      </c>
      <c r="BC318" s="465">
        <v>677.03162463630224</v>
      </c>
      <c r="BD318" s="465">
        <v>694.52505222723426</v>
      </c>
      <c r="BE318" s="465">
        <v>688.46566200669349</v>
      </c>
      <c r="BF318" s="465">
        <v>649.96819547311986</v>
      </c>
      <c r="BG318" s="465">
        <v>887.00601439828642</v>
      </c>
      <c r="BH318" s="465">
        <v>1190.98840055239</v>
      </c>
      <c r="BI318" s="465">
        <v>1138.5682309770268</v>
      </c>
      <c r="BJ318" s="465">
        <v>898.8951168453309</v>
      </c>
      <c r="BK318" s="465">
        <v>592.42860350556555</v>
      </c>
      <c r="BL318" s="465">
        <v>479.88929238335231</v>
      </c>
      <c r="BM318" s="465">
        <v>523.08071043712846</v>
      </c>
      <c r="BN318" s="465">
        <v>595.19157205276451</v>
      </c>
      <c r="BO318" s="465">
        <v>681.63592514459151</v>
      </c>
      <c r="BP318" s="465"/>
      <c r="BQ318" s="465"/>
      <c r="BR318" s="465"/>
    </row>
    <row r="319" spans="1:70" x14ac:dyDescent="0.25">
      <c r="A319" s="429">
        <v>1</v>
      </c>
      <c r="B319" s="461"/>
      <c r="C319" s="417" t="s">
        <v>231</v>
      </c>
      <c r="D319" s="462" t="s">
        <v>105</v>
      </c>
      <c r="E319" s="461"/>
      <c r="F319" s="461"/>
      <c r="G319" s="461"/>
      <c r="H319" s="465">
        <v>72.166633064516134</v>
      </c>
      <c r="I319" s="465">
        <v>104.58288690476189</v>
      </c>
      <c r="J319" s="465">
        <v>103.15846774193548</v>
      </c>
      <c r="K319" s="465">
        <v>107.32013888888889</v>
      </c>
      <c r="L319" s="465">
        <v>82.310080645161293</v>
      </c>
      <c r="M319" s="465">
        <v>79.477083333333326</v>
      </c>
      <c r="N319" s="465">
        <v>61.536155913978497</v>
      </c>
      <c r="O319" s="465">
        <v>67.782661290322579</v>
      </c>
      <c r="P319" s="465">
        <v>110.63619444444441</v>
      </c>
      <c r="Q319" s="465">
        <v>126.87381182795679</v>
      </c>
      <c r="R319" s="465">
        <v>142.95561111111107</v>
      </c>
      <c r="S319" s="465">
        <v>128.05876344085988</v>
      </c>
      <c r="T319" s="465">
        <v>120.67163306451604</v>
      </c>
      <c r="U319" s="465">
        <v>133.37888690476206</v>
      </c>
      <c r="V319" s="465">
        <v>136.01646774193563</v>
      </c>
      <c r="W319" s="465">
        <v>143.54413888888902</v>
      </c>
      <c r="X319" s="465">
        <v>112.99908064516147</v>
      </c>
      <c r="Y319" s="465">
        <v>109.45608333333317</v>
      </c>
      <c r="Z319" s="465">
        <v>87.357155913978431</v>
      </c>
      <c r="AA319" s="465">
        <v>98.459661290322373</v>
      </c>
      <c r="AB319" s="465">
        <v>110.63619444444441</v>
      </c>
      <c r="AC319" s="465">
        <v>126.87381182795679</v>
      </c>
      <c r="AD319" s="465">
        <v>142.95561111111107</v>
      </c>
      <c r="AE319" s="465">
        <v>128.05876344085988</v>
      </c>
      <c r="AF319" s="465">
        <v>120.67163306451604</v>
      </c>
      <c r="AG319" s="465">
        <v>133.37888690476206</v>
      </c>
      <c r="AH319" s="465">
        <v>136.01646774193563</v>
      </c>
      <c r="AI319" s="465">
        <v>143.54413888888902</v>
      </c>
      <c r="AJ319" s="465">
        <v>112.99908064516147</v>
      </c>
      <c r="AK319" s="465">
        <v>109.85750641025625</v>
      </c>
      <c r="AL319" s="465">
        <v>98.707155913978426</v>
      </c>
      <c r="AM319" s="465">
        <v>109.14266129032237</v>
      </c>
      <c r="AN319" s="465">
        <v>118.68519444444439</v>
      </c>
      <c r="AO319" s="465">
        <v>132.03881182795675</v>
      </c>
      <c r="AP319" s="465">
        <v>145.14861111111105</v>
      </c>
      <c r="AQ319" s="465">
        <v>129.69976344085987</v>
      </c>
      <c r="AR319" s="465">
        <v>122.95263306451602</v>
      </c>
      <c r="AS319" s="465">
        <v>136.68688690476205</v>
      </c>
      <c r="AT319" s="465">
        <v>142.10746774193558</v>
      </c>
      <c r="AU319" s="465">
        <v>151.68313888888903</v>
      </c>
      <c r="AV319" s="465">
        <v>122.50808064516148</v>
      </c>
      <c r="AW319" s="465">
        <v>119.8930833333331</v>
      </c>
      <c r="AX319" s="465">
        <v>98.707155913978426</v>
      </c>
      <c r="AY319" s="465">
        <v>109.14266129032237</v>
      </c>
      <c r="AZ319" s="465">
        <v>118.68519444444439</v>
      </c>
      <c r="BA319" s="465">
        <v>132.03881182795675</v>
      </c>
      <c r="BB319" s="465">
        <v>145.14861111111105</v>
      </c>
      <c r="BC319" s="465">
        <v>129.69976344085987</v>
      </c>
      <c r="BD319" s="465">
        <v>122.95263306451602</v>
      </c>
      <c r="BE319" s="465">
        <v>136.68688690476205</v>
      </c>
      <c r="BF319" s="465">
        <v>142.10746774193558</v>
      </c>
      <c r="BG319" s="465">
        <v>151.68313888888903</v>
      </c>
      <c r="BH319" s="465">
        <v>122.50808064516148</v>
      </c>
      <c r="BI319" s="465">
        <v>119.8930833333331</v>
      </c>
      <c r="BJ319" s="465">
        <v>98.707155913978426</v>
      </c>
      <c r="BK319" s="465">
        <v>109.14266129032237</v>
      </c>
      <c r="BL319" s="465">
        <v>118.68519444444439</v>
      </c>
      <c r="BM319" s="465">
        <v>132.03881182795675</v>
      </c>
      <c r="BN319" s="465">
        <v>145.14861111111105</v>
      </c>
      <c r="BO319" s="465">
        <v>129.69976344085987</v>
      </c>
      <c r="BP319" s="465"/>
      <c r="BQ319" s="465"/>
      <c r="BR319" s="465"/>
    </row>
    <row r="320" spans="1:70" x14ac:dyDescent="0.25">
      <c r="A320" s="429">
        <v>1</v>
      </c>
      <c r="B320" s="461"/>
      <c r="C320" s="417" t="s">
        <v>257</v>
      </c>
      <c r="D320" s="462" t="s">
        <v>105</v>
      </c>
      <c r="E320" s="461"/>
      <c r="F320" s="461"/>
      <c r="G320" s="461"/>
      <c r="H320" s="465">
        <v>242.80546812429824</v>
      </c>
      <c r="I320" s="465">
        <v>242.80529123618447</v>
      </c>
      <c r="J320" s="465">
        <v>242.80546299191798</v>
      </c>
      <c r="K320" s="465">
        <v>161.27245268700867</v>
      </c>
      <c r="L320" s="465">
        <v>121.12905287516389</v>
      </c>
      <c r="M320" s="465">
        <v>209.3722554342103</v>
      </c>
      <c r="N320" s="465">
        <v>242.80546812429759</v>
      </c>
      <c r="O320" s="465">
        <v>242.80546812429822</v>
      </c>
      <c r="P320" s="465">
        <v>242.80546812429822</v>
      </c>
      <c r="Q320" s="465">
        <v>242.80546812429822</v>
      </c>
      <c r="R320" s="465">
        <v>242.80546812429824</v>
      </c>
      <c r="S320" s="465">
        <v>242.80546812429824</v>
      </c>
      <c r="T320" s="465">
        <v>242.80546812429824</v>
      </c>
      <c r="U320" s="465">
        <v>242.80546812429773</v>
      </c>
      <c r="V320" s="465">
        <v>242.80546812389485</v>
      </c>
      <c r="W320" s="465">
        <v>167.91740579115128</v>
      </c>
      <c r="X320" s="465">
        <v>121.12578780546188</v>
      </c>
      <c r="Y320" s="465">
        <v>148.37334078770138</v>
      </c>
      <c r="Z320" s="465">
        <v>242.80546812427008</v>
      </c>
      <c r="AA320" s="465">
        <v>242.80546812429822</v>
      </c>
      <c r="AB320" s="465">
        <v>242.80546812429824</v>
      </c>
      <c r="AC320" s="465">
        <v>242.80546812429822</v>
      </c>
      <c r="AD320" s="465">
        <v>242.80546812429822</v>
      </c>
      <c r="AE320" s="465">
        <v>242.80546812429824</v>
      </c>
      <c r="AF320" s="465">
        <v>43.456874999999997</v>
      </c>
      <c r="AG320" s="465">
        <v>43.456874999999918</v>
      </c>
      <c r="AH320" s="465">
        <v>43.456874999999982</v>
      </c>
      <c r="AI320" s="465">
        <v>21.728437499987912</v>
      </c>
      <c r="AJ320" s="465">
        <v>21.633857615396018</v>
      </c>
      <c r="AK320" s="465">
        <v>42.963468242069936</v>
      </c>
      <c r="AL320" s="465">
        <v>43.456874999995044</v>
      </c>
      <c r="AM320" s="465">
        <v>43.456874999999997</v>
      </c>
      <c r="AN320" s="465">
        <v>43.456874999999997</v>
      </c>
      <c r="AO320" s="465">
        <v>43.456874999999997</v>
      </c>
      <c r="AP320" s="465">
        <v>43.456874999999997</v>
      </c>
      <c r="AQ320" s="465">
        <v>43.456874999999997</v>
      </c>
      <c r="AR320" s="465">
        <v>43.456874999999997</v>
      </c>
      <c r="AS320" s="465">
        <v>43.456874999981274</v>
      </c>
      <c r="AT320" s="465">
        <v>43.45687499999481</v>
      </c>
      <c r="AU320" s="465">
        <v>21.728437499999945</v>
      </c>
      <c r="AV320" s="465">
        <v>21.688583476894664</v>
      </c>
      <c r="AW320" s="465">
        <v>43.153287395483069</v>
      </c>
      <c r="AX320" s="465">
        <v>43.456874999932928</v>
      </c>
      <c r="AY320" s="465">
        <v>43.456874999999997</v>
      </c>
      <c r="AZ320" s="465">
        <v>43.456874999999997</v>
      </c>
      <c r="BA320" s="465">
        <v>43.456874999999997</v>
      </c>
      <c r="BB320" s="465">
        <v>43.456874999999997</v>
      </c>
      <c r="BC320" s="465">
        <v>43.456874999999997</v>
      </c>
      <c r="BD320" s="465">
        <v>43.456874999999997</v>
      </c>
      <c r="BE320" s="465">
        <v>43.456874999684672</v>
      </c>
      <c r="BF320" s="465">
        <v>43.45687499988626</v>
      </c>
      <c r="BG320" s="465">
        <v>21.728437499998723</v>
      </c>
      <c r="BH320" s="465">
        <v>21.668182996387007</v>
      </c>
      <c r="BI320" s="465">
        <v>43.064134711700298</v>
      </c>
      <c r="BJ320" s="465">
        <v>43.456874999536964</v>
      </c>
      <c r="BK320" s="465">
        <v>43.456874999999982</v>
      </c>
      <c r="BL320" s="465">
        <v>43.456874999999997</v>
      </c>
      <c r="BM320" s="465">
        <v>43.456874999999997</v>
      </c>
      <c r="BN320" s="465">
        <v>43.456874999999997</v>
      </c>
      <c r="BO320" s="465">
        <v>43.456874999999997</v>
      </c>
      <c r="BP320" s="465"/>
      <c r="BQ320" s="465"/>
      <c r="BR320" s="465"/>
    </row>
    <row r="321" spans="1:70" x14ac:dyDescent="0.25">
      <c r="A321" s="429">
        <v>1</v>
      </c>
      <c r="B321" s="461"/>
      <c r="C321" s="417" t="s">
        <v>258</v>
      </c>
      <c r="D321" s="462" t="s">
        <v>105</v>
      </c>
      <c r="E321" s="461"/>
      <c r="F321" s="461"/>
      <c r="G321" s="461"/>
      <c r="H321" s="465">
        <v>733.47062168535615</v>
      </c>
      <c r="I321" s="465">
        <v>746.56756033958141</v>
      </c>
      <c r="J321" s="465">
        <v>691.14181188250916</v>
      </c>
      <c r="K321" s="465">
        <v>421.02906797868735</v>
      </c>
      <c r="L321" s="465">
        <v>390.23011370363241</v>
      </c>
      <c r="M321" s="465">
        <v>580.95035861084341</v>
      </c>
      <c r="N321" s="465">
        <v>668.99047036424281</v>
      </c>
      <c r="O321" s="465">
        <v>677.66554919645841</v>
      </c>
      <c r="P321" s="465">
        <v>699.25872200525055</v>
      </c>
      <c r="Q321" s="465">
        <v>687.06442733405629</v>
      </c>
      <c r="R321" s="465">
        <v>725.32939542630993</v>
      </c>
      <c r="S321" s="465">
        <v>739.60772527278368</v>
      </c>
      <c r="T321" s="465">
        <v>746.87246385928984</v>
      </c>
      <c r="U321" s="465">
        <v>738.50303964569093</v>
      </c>
      <c r="V321" s="465">
        <v>723.43208127250432</v>
      </c>
      <c r="W321" s="465">
        <v>547.12837701411991</v>
      </c>
      <c r="X321" s="465">
        <v>453.45801829766094</v>
      </c>
      <c r="Y321" s="465">
        <v>625.47154410146766</v>
      </c>
      <c r="Z321" s="465">
        <v>673.55470919237712</v>
      </c>
      <c r="AA321" s="465">
        <v>678.72274005322333</v>
      </c>
      <c r="AB321" s="465">
        <v>700.31532062421752</v>
      </c>
      <c r="AC321" s="465">
        <v>686.38540443042712</v>
      </c>
      <c r="AD321" s="465">
        <v>730.00217732387591</v>
      </c>
      <c r="AE321" s="465">
        <v>740.60922559551284</v>
      </c>
      <c r="AF321" s="465">
        <v>739.83440907770796</v>
      </c>
      <c r="AG321" s="465">
        <v>733.98589109414138</v>
      </c>
      <c r="AH321" s="465">
        <v>722.66982791410283</v>
      </c>
      <c r="AI321" s="465">
        <v>287.00913001865206</v>
      </c>
      <c r="AJ321" s="465">
        <v>423.52176673800938</v>
      </c>
      <c r="AK321" s="465">
        <v>624.83174223099957</v>
      </c>
      <c r="AL321" s="465">
        <v>673.5547059324266</v>
      </c>
      <c r="AM321" s="465">
        <v>678.72274004288056</v>
      </c>
      <c r="AN321" s="465">
        <v>699.32926458186625</v>
      </c>
      <c r="AO321" s="465">
        <v>685.39623694876923</v>
      </c>
      <c r="AP321" s="465">
        <v>729.01560232767361</v>
      </c>
      <c r="AQ321" s="465">
        <v>740.61224944835203</v>
      </c>
      <c r="AR321" s="465">
        <v>728.63471730054493</v>
      </c>
      <c r="AS321" s="465">
        <v>627.97995593153519</v>
      </c>
      <c r="AT321" s="465">
        <v>619.61274647299456</v>
      </c>
      <c r="AU321" s="465">
        <v>505.74359241849811</v>
      </c>
      <c r="AV321" s="465">
        <v>304.76396304685767</v>
      </c>
      <c r="AW321" s="465">
        <v>440.20342955022113</v>
      </c>
      <c r="AX321" s="465">
        <v>672.34320117231618</v>
      </c>
      <c r="AY321" s="465">
        <v>677.73530529939478</v>
      </c>
      <c r="AZ321" s="465">
        <v>699.32926364483319</v>
      </c>
      <c r="BA321" s="465">
        <v>661.92564607299369</v>
      </c>
      <c r="BB321" s="465">
        <v>699.68702193500326</v>
      </c>
      <c r="BC321" s="465">
        <v>730.7947342786855</v>
      </c>
      <c r="BD321" s="465">
        <v>699.49013120575637</v>
      </c>
      <c r="BE321" s="465">
        <v>600.21475325110703</v>
      </c>
      <c r="BF321" s="465">
        <v>584.35827465307</v>
      </c>
      <c r="BG321" s="465">
        <v>477.39489970530201</v>
      </c>
      <c r="BH321" s="465">
        <v>269.31673575629304</v>
      </c>
      <c r="BI321" s="465">
        <v>301.6324352261588</v>
      </c>
      <c r="BJ321" s="465">
        <v>672.47015784258849</v>
      </c>
      <c r="BK321" s="465">
        <v>677.01889713793241</v>
      </c>
      <c r="BL321" s="465">
        <v>699.32919154645003</v>
      </c>
      <c r="BM321" s="465">
        <v>621.0597460106718</v>
      </c>
      <c r="BN321" s="465">
        <v>611.18863229739259</v>
      </c>
      <c r="BO321" s="465">
        <v>708.47378047573989</v>
      </c>
      <c r="BP321" s="465"/>
      <c r="BQ321" s="465"/>
      <c r="BR321" s="465"/>
    </row>
    <row r="322" spans="1:70" x14ac:dyDescent="0.25">
      <c r="A322" s="429">
        <v>1</v>
      </c>
      <c r="B322" s="461"/>
      <c r="C322" s="417" t="s">
        <v>259</v>
      </c>
      <c r="D322" s="462" t="s">
        <v>105</v>
      </c>
      <c r="E322" s="461"/>
      <c r="F322" s="461"/>
      <c r="G322" s="461"/>
      <c r="H322" s="465">
        <v>-252.70070078577334</v>
      </c>
      <c r="I322" s="465">
        <v>-189.39209195402299</v>
      </c>
      <c r="J322" s="465">
        <v>-146.9641106286187</v>
      </c>
      <c r="K322" s="465">
        <v>-70.831417628205131</v>
      </c>
      <c r="L322" s="465">
        <v>-71.850127481389592</v>
      </c>
      <c r="M322" s="465">
        <v>-76.00418333333333</v>
      </c>
      <c r="N322" s="465">
        <v>-33.370389164598862</v>
      </c>
      <c r="O322" s="465">
        <v>-34.459658303464764</v>
      </c>
      <c r="P322" s="465">
        <v>-56.192379166666655</v>
      </c>
      <c r="Q322" s="465">
        <v>-74.039426672640374</v>
      </c>
      <c r="R322" s="465">
        <v>-47.293748611111127</v>
      </c>
      <c r="S322" s="465">
        <v>-45.971530913978498</v>
      </c>
      <c r="T322" s="465">
        <v>-19.569652398676581</v>
      </c>
      <c r="U322" s="465">
        <v>-21.111690476190475</v>
      </c>
      <c r="V322" s="465">
        <v>-18.214110628618698</v>
      </c>
      <c r="W322" s="465">
        <v>-17.081417628205131</v>
      </c>
      <c r="X322" s="465">
        <v>-18.100127481389592</v>
      </c>
      <c r="Y322" s="465">
        <v>-22.25418333333333</v>
      </c>
      <c r="Z322" s="465">
        <v>-29.620389164598862</v>
      </c>
      <c r="AA322" s="465">
        <v>-30.707966708023164</v>
      </c>
      <c r="AB322" s="465">
        <v>-30.016024999999999</v>
      </c>
      <c r="AC322" s="465">
        <v>-25.039426672640374</v>
      </c>
      <c r="AD322" s="465">
        <v>-22.282498611111123</v>
      </c>
      <c r="AE322" s="465">
        <v>-20.980377067824662</v>
      </c>
      <c r="AF322" s="465">
        <v>-20.569652398676581</v>
      </c>
      <c r="AG322" s="465">
        <v>-22.111690476190475</v>
      </c>
      <c r="AH322" s="465">
        <v>-19.214110628618698</v>
      </c>
      <c r="AI322" s="465">
        <v>-18.081417628205131</v>
      </c>
      <c r="AJ322" s="465">
        <v>-19.086762096774208</v>
      </c>
      <c r="AK322" s="465">
        <v>-23.257067948717946</v>
      </c>
      <c r="AL322" s="465">
        <v>-30.620389164598862</v>
      </c>
      <c r="AM322" s="465">
        <v>-31.707966708023164</v>
      </c>
      <c r="AN322" s="465">
        <v>-31.016024999999999</v>
      </c>
      <c r="AO322" s="465">
        <v>-26.039426672640374</v>
      </c>
      <c r="AP322" s="465">
        <v>-23.282498611111123</v>
      </c>
      <c r="AQ322" s="465">
        <v>-21.980377067824662</v>
      </c>
      <c r="AR322" s="465">
        <v>-68.557440860215053</v>
      </c>
      <c r="AS322" s="465">
        <v>-70.111690476190475</v>
      </c>
      <c r="AT322" s="465">
        <v>-67.213665471923548</v>
      </c>
      <c r="AU322" s="465">
        <v>-66.081417628205116</v>
      </c>
      <c r="AV322" s="465">
        <v>-67.086762096774208</v>
      </c>
      <c r="AW322" s="465">
        <v>-71.257067948717946</v>
      </c>
      <c r="AX322" s="465">
        <v>-78.620389164598862</v>
      </c>
      <c r="AY322" s="465">
        <v>-79.707966708023164</v>
      </c>
      <c r="AZ322" s="465">
        <v>-79.016024999999999</v>
      </c>
      <c r="BA322" s="465">
        <v>-74.041207299421004</v>
      </c>
      <c r="BB322" s="465">
        <v>-71.293748611111127</v>
      </c>
      <c r="BC322" s="465">
        <v>-69.980377067824662</v>
      </c>
      <c r="BD322" s="465">
        <v>-68.557440860215053</v>
      </c>
      <c r="BE322" s="465">
        <v>-68.417781609195401</v>
      </c>
      <c r="BF322" s="465">
        <v>-67.213665471923548</v>
      </c>
      <c r="BG322" s="465">
        <v>-66.082379166666669</v>
      </c>
      <c r="BH322" s="465">
        <v>-67.100127481389592</v>
      </c>
      <c r="BI322" s="465">
        <v>-71.257067948717946</v>
      </c>
      <c r="BJ322" s="465">
        <v>-78.619043010752705</v>
      </c>
      <c r="BK322" s="465">
        <v>-79.709658303464764</v>
      </c>
      <c r="BL322" s="465">
        <v>-79.016024999999999</v>
      </c>
      <c r="BM322" s="465">
        <v>-74.041207299421004</v>
      </c>
      <c r="BN322" s="465">
        <v>-71.293748611111127</v>
      </c>
      <c r="BO322" s="465">
        <v>-69.971530913978498</v>
      </c>
      <c r="BP322" s="465"/>
      <c r="BQ322" s="465"/>
      <c r="BR322" s="465"/>
    </row>
    <row r="323" spans="1:70" x14ac:dyDescent="0.25">
      <c r="A323" s="429">
        <v>1</v>
      </c>
      <c r="B323" s="461"/>
      <c r="C323" s="417" t="s">
        <v>260</v>
      </c>
      <c r="D323" s="462" t="s">
        <v>105</v>
      </c>
      <c r="E323" s="461"/>
      <c r="F323" s="461"/>
      <c r="G323" s="461"/>
      <c r="H323" s="465">
        <v>-125</v>
      </c>
      <c r="I323" s="465">
        <v>-125</v>
      </c>
      <c r="J323" s="465">
        <v>-125</v>
      </c>
      <c r="K323" s="465">
        <v>-100</v>
      </c>
      <c r="L323" s="465">
        <v>-100</v>
      </c>
      <c r="M323" s="465">
        <v>-100</v>
      </c>
      <c r="N323" s="465">
        <v>-75</v>
      </c>
      <c r="O323" s="465">
        <v>-75</v>
      </c>
      <c r="P323" s="465">
        <v>-75</v>
      </c>
      <c r="Q323" s="465">
        <v>-75</v>
      </c>
      <c r="R323" s="465">
        <v>-75</v>
      </c>
      <c r="S323" s="465">
        <v>-75</v>
      </c>
      <c r="T323" s="465">
        <v>0</v>
      </c>
      <c r="U323" s="465">
        <v>0</v>
      </c>
      <c r="V323" s="465">
        <v>0</v>
      </c>
      <c r="W323" s="465">
        <v>0</v>
      </c>
      <c r="X323" s="465">
        <v>0</v>
      </c>
      <c r="Y323" s="465">
        <v>0</v>
      </c>
      <c r="Z323" s="465">
        <v>0</v>
      </c>
      <c r="AA323" s="465">
        <v>0</v>
      </c>
      <c r="AB323" s="465">
        <v>0</v>
      </c>
      <c r="AC323" s="465">
        <v>0</v>
      </c>
      <c r="AD323" s="465">
        <v>0</v>
      </c>
      <c r="AE323" s="465">
        <v>0</v>
      </c>
      <c r="AF323" s="465">
        <v>0</v>
      </c>
      <c r="AG323" s="465">
        <v>0</v>
      </c>
      <c r="AH323" s="465">
        <v>0</v>
      </c>
      <c r="AI323" s="465">
        <v>0</v>
      </c>
      <c r="AJ323" s="465">
        <v>0</v>
      </c>
      <c r="AK323" s="465">
        <v>0</v>
      </c>
      <c r="AL323" s="465">
        <v>0</v>
      </c>
      <c r="AM323" s="465">
        <v>0</v>
      </c>
      <c r="AN323" s="465">
        <v>0</v>
      </c>
      <c r="AO323" s="465">
        <v>0</v>
      </c>
      <c r="AP323" s="465">
        <v>0</v>
      </c>
      <c r="AQ323" s="465">
        <v>0</v>
      </c>
      <c r="AR323" s="465">
        <v>0</v>
      </c>
      <c r="AS323" s="465">
        <v>0</v>
      </c>
      <c r="AT323" s="465">
        <v>0</v>
      </c>
      <c r="AU323" s="465">
        <v>0</v>
      </c>
      <c r="AV323" s="465">
        <v>0</v>
      </c>
      <c r="AW323" s="465">
        <v>0</v>
      </c>
      <c r="AX323" s="465">
        <v>0</v>
      </c>
      <c r="AY323" s="465">
        <v>0</v>
      </c>
      <c r="AZ323" s="465">
        <v>0</v>
      </c>
      <c r="BA323" s="465">
        <v>0</v>
      </c>
      <c r="BB323" s="465">
        <v>0</v>
      </c>
      <c r="BC323" s="465">
        <v>0</v>
      </c>
      <c r="BD323" s="465">
        <v>0</v>
      </c>
      <c r="BE323" s="465">
        <v>0</v>
      </c>
      <c r="BF323" s="465">
        <v>0</v>
      </c>
      <c r="BG323" s="465">
        <v>0</v>
      </c>
      <c r="BH323" s="465">
        <v>0</v>
      </c>
      <c r="BI323" s="465">
        <v>0</v>
      </c>
      <c r="BJ323" s="465">
        <v>0</v>
      </c>
      <c r="BK323" s="465">
        <v>0</v>
      </c>
      <c r="BL323" s="465">
        <v>0</v>
      </c>
      <c r="BM323" s="465">
        <v>0</v>
      </c>
      <c r="BN323" s="465">
        <v>0</v>
      </c>
      <c r="BO323" s="465">
        <v>0</v>
      </c>
      <c r="BP323" s="465"/>
      <c r="BQ323" s="465"/>
      <c r="BR323" s="465"/>
    </row>
    <row r="324" spans="1:70" x14ac:dyDescent="0.25">
      <c r="A324" s="429">
        <v>1</v>
      </c>
      <c r="B324" s="461"/>
      <c r="C324" s="417" t="s">
        <v>261</v>
      </c>
      <c r="D324" s="462" t="s">
        <v>105</v>
      </c>
      <c r="E324" s="461"/>
      <c r="F324" s="461"/>
      <c r="G324" s="461"/>
      <c r="H324" s="465">
        <v>-17.35576923076923</v>
      </c>
      <c r="I324" s="465">
        <v>-48.157499999999999</v>
      </c>
      <c r="J324" s="465">
        <v>-76.418269230769226</v>
      </c>
      <c r="K324" s="465">
        <v>-116.41826923076923</v>
      </c>
      <c r="L324" s="465">
        <v>-107.41826923076923</v>
      </c>
      <c r="M324" s="465">
        <v>-106.42</v>
      </c>
      <c r="N324" s="465">
        <v>-109.41826923076923</v>
      </c>
      <c r="O324" s="465">
        <v>-111.42129629629629</v>
      </c>
      <c r="P324" s="465">
        <v>-111.421875</v>
      </c>
      <c r="Q324" s="465">
        <v>-112.42129629629629</v>
      </c>
      <c r="R324" s="465">
        <v>-112.42</v>
      </c>
      <c r="S324" s="465">
        <v>-110.42</v>
      </c>
      <c r="T324" s="465">
        <v>-51.418269230769234</v>
      </c>
      <c r="U324" s="465">
        <v>-51.421875</v>
      </c>
      <c r="V324" s="465">
        <v>-51.418269230769234</v>
      </c>
      <c r="W324" s="465">
        <v>-51.418269230769234</v>
      </c>
      <c r="X324" s="465">
        <v>-51.418269230769234</v>
      </c>
      <c r="Y324" s="465">
        <v>-51.42</v>
      </c>
      <c r="Z324" s="465">
        <v>-51.418269230769234</v>
      </c>
      <c r="AA324" s="465">
        <v>-51.418269230769234</v>
      </c>
      <c r="AB324" s="465">
        <v>-51.42</v>
      </c>
      <c r="AC324" s="465">
        <v>-51.421296296296298</v>
      </c>
      <c r="AD324" s="465">
        <v>-51.421875</v>
      </c>
      <c r="AE324" s="465">
        <v>-51.418269230769234</v>
      </c>
      <c r="AF324" s="465">
        <v>-46</v>
      </c>
      <c r="AG324" s="465">
        <v>-46</v>
      </c>
      <c r="AH324" s="465">
        <v>-46</v>
      </c>
      <c r="AI324" s="465">
        <v>-46</v>
      </c>
      <c r="AJ324" s="465">
        <v>-46</v>
      </c>
      <c r="AK324" s="465">
        <v>-46</v>
      </c>
      <c r="AL324" s="465">
        <v>-46</v>
      </c>
      <c r="AM324" s="465">
        <v>-46</v>
      </c>
      <c r="AN324" s="465">
        <v>-46</v>
      </c>
      <c r="AO324" s="465">
        <v>-46</v>
      </c>
      <c r="AP324" s="465">
        <v>-46</v>
      </c>
      <c r="AQ324" s="465">
        <v>-46</v>
      </c>
      <c r="AR324" s="465">
        <v>0</v>
      </c>
      <c r="AS324" s="465">
        <v>0</v>
      </c>
      <c r="AT324" s="465">
        <v>0</v>
      </c>
      <c r="AU324" s="465">
        <v>0</v>
      </c>
      <c r="AV324" s="465">
        <v>0</v>
      </c>
      <c r="AW324" s="465">
        <v>0</v>
      </c>
      <c r="AX324" s="465">
        <v>0</v>
      </c>
      <c r="AY324" s="465">
        <v>0</v>
      </c>
      <c r="AZ324" s="465">
        <v>0</v>
      </c>
      <c r="BA324" s="465">
        <v>0</v>
      </c>
      <c r="BB324" s="465">
        <v>0</v>
      </c>
      <c r="BC324" s="465">
        <v>0</v>
      </c>
      <c r="BD324" s="465">
        <v>0</v>
      </c>
      <c r="BE324" s="465">
        <v>0</v>
      </c>
      <c r="BF324" s="465">
        <v>0</v>
      </c>
      <c r="BG324" s="465">
        <v>0</v>
      </c>
      <c r="BH324" s="465">
        <v>0</v>
      </c>
      <c r="BI324" s="465">
        <v>0</v>
      </c>
      <c r="BJ324" s="465">
        <v>0</v>
      </c>
      <c r="BK324" s="465">
        <v>0</v>
      </c>
      <c r="BL324" s="465">
        <v>0</v>
      </c>
      <c r="BM324" s="465">
        <v>0</v>
      </c>
      <c r="BN324" s="465">
        <v>0</v>
      </c>
      <c r="BO324" s="465">
        <v>0</v>
      </c>
      <c r="BP324" s="465"/>
      <c r="BQ324" s="465"/>
      <c r="BR324" s="465"/>
    </row>
    <row r="325" spans="1:70" x14ac:dyDescent="0.25">
      <c r="A325" s="429">
        <v>1</v>
      </c>
      <c r="B325" s="461"/>
      <c r="C325" s="417" t="s">
        <v>262</v>
      </c>
      <c r="D325" s="462" t="s">
        <v>105</v>
      </c>
      <c r="E325" s="461"/>
      <c r="F325" s="461"/>
      <c r="G325" s="461"/>
      <c r="H325" s="465">
        <v>-1342.0752363379795</v>
      </c>
      <c r="I325" s="465">
        <v>-1307.5714351954668</v>
      </c>
      <c r="J325" s="465">
        <v>-1107.2213280215949</v>
      </c>
      <c r="K325" s="465">
        <v>-998.10841892499843</v>
      </c>
      <c r="L325" s="465">
        <v>-935.73694695883148</v>
      </c>
      <c r="M325" s="465">
        <v>-985.95615034419711</v>
      </c>
      <c r="N325" s="465">
        <v>-1252.0749955240681</v>
      </c>
      <c r="O325" s="465">
        <v>-1246.5767118833135</v>
      </c>
      <c r="P325" s="465">
        <v>-961.57832227851634</v>
      </c>
      <c r="Q325" s="465">
        <v>-992.2379391685555</v>
      </c>
      <c r="R325" s="465">
        <v>-1141.6747242578481</v>
      </c>
      <c r="S325" s="465">
        <v>-1362.6793053930035</v>
      </c>
      <c r="T325" s="465">
        <v>-1340.7633153330769</v>
      </c>
      <c r="U325" s="465">
        <v>-1307.6954175642136</v>
      </c>
      <c r="V325" s="465">
        <v>-1108.0954740102397</v>
      </c>
      <c r="W325" s="465">
        <v>-997.79450577731393</v>
      </c>
      <c r="X325" s="465">
        <v>-931.68308543170156</v>
      </c>
      <c r="Y325" s="465">
        <v>-991.66634162462276</v>
      </c>
      <c r="Z325" s="465">
        <v>-1253.2743528941485</v>
      </c>
      <c r="AA325" s="465">
        <v>-1248.0527321202374</v>
      </c>
      <c r="AB325" s="465">
        <v>-965.02165193243422</v>
      </c>
      <c r="AC325" s="465">
        <v>-992.0081805433656</v>
      </c>
      <c r="AD325" s="465">
        <v>-1140.0762736468225</v>
      </c>
      <c r="AE325" s="465">
        <v>-1363.3469142187923</v>
      </c>
      <c r="AF325" s="465">
        <v>-1336.4357845374022</v>
      </c>
      <c r="AG325" s="465">
        <v>-1307.7992657311613</v>
      </c>
      <c r="AH325" s="465">
        <v>-1112.1896351784592</v>
      </c>
      <c r="AI325" s="465">
        <v>-997.49524155949678</v>
      </c>
      <c r="AJ325" s="465">
        <v>-931.48343210041219</v>
      </c>
      <c r="AK325" s="465">
        <v>-991.3366210416682</v>
      </c>
      <c r="AL325" s="465">
        <v>-1256.6486126940783</v>
      </c>
      <c r="AM325" s="465">
        <v>-1248.8798548068048</v>
      </c>
      <c r="AN325" s="465">
        <v>-965.69880182817133</v>
      </c>
      <c r="AO325" s="465">
        <v>-988.74976785740603</v>
      </c>
      <c r="AP325" s="465">
        <v>-1146.121029087855</v>
      </c>
      <c r="AQ325" s="465">
        <v>-1364.2847531086302</v>
      </c>
      <c r="AR325" s="465">
        <v>-1337.0226054401487</v>
      </c>
      <c r="AS325" s="465">
        <v>-1309.4624313516099</v>
      </c>
      <c r="AT325" s="465">
        <v>-1114.2522653010976</v>
      </c>
      <c r="AU325" s="465">
        <v>-996.67671299989934</v>
      </c>
      <c r="AV325" s="465">
        <v>-932.86368193954854</v>
      </c>
      <c r="AW325" s="465">
        <v>-991.93943288593323</v>
      </c>
      <c r="AX325" s="465">
        <v>-1251.7878239639101</v>
      </c>
      <c r="AY325" s="465">
        <v>-1253.3865864668064</v>
      </c>
      <c r="AZ325" s="465">
        <v>-964.91704885379136</v>
      </c>
      <c r="BA325" s="465">
        <v>-986.72944446055942</v>
      </c>
      <c r="BB325" s="465">
        <v>-1145.948555462056</v>
      </c>
      <c r="BC325" s="465">
        <v>-1367.2941733367572</v>
      </c>
      <c r="BD325" s="465">
        <v>-1341.8138715487837</v>
      </c>
      <c r="BE325" s="465">
        <v>-1309.5246683683802</v>
      </c>
      <c r="BF325" s="465">
        <v>-1112.296567022069</v>
      </c>
      <c r="BG325" s="465">
        <v>-993.11686046386183</v>
      </c>
      <c r="BH325" s="465">
        <v>-938.61163255607403</v>
      </c>
      <c r="BI325" s="465">
        <v>-992.4340849355666</v>
      </c>
      <c r="BJ325" s="465">
        <v>-1248.3416220813813</v>
      </c>
      <c r="BK325" s="465">
        <v>-1254.3231231246714</v>
      </c>
      <c r="BL325" s="465">
        <v>-958.54800075778758</v>
      </c>
      <c r="BM325" s="465">
        <v>-993.57538278622928</v>
      </c>
      <c r="BN325" s="465">
        <v>-1147.184583100686</v>
      </c>
      <c r="BO325" s="465">
        <v>-1364.5588103791047</v>
      </c>
      <c r="BP325" s="465"/>
      <c r="BQ325" s="465"/>
      <c r="BR325" s="465"/>
    </row>
    <row r="326" spans="1:70" x14ac:dyDescent="0.25">
      <c r="A326" s="429">
        <v>1</v>
      </c>
      <c r="B326" s="461"/>
      <c r="C326" s="468" t="s">
        <v>263</v>
      </c>
      <c r="D326" s="521" t="s">
        <v>105</v>
      </c>
      <c r="E326" s="522"/>
      <c r="F326" s="522"/>
      <c r="G326" s="522"/>
      <c r="H326" s="523">
        <v>104.77235642533432</v>
      </c>
      <c r="I326" s="523">
        <v>213.69038160763427</v>
      </c>
      <c r="J326" s="523">
        <v>269.94495982909541</v>
      </c>
      <c r="K326" s="523">
        <v>252.94840401385457</v>
      </c>
      <c r="L326" s="523">
        <v>498.98291322002427</v>
      </c>
      <c r="M326" s="523">
        <v>675.57940089784347</v>
      </c>
      <c r="N326" s="523">
        <v>336.42407962601396</v>
      </c>
      <c r="O326" s="523">
        <v>60.794840039714266</v>
      </c>
      <c r="P326" s="523">
        <v>321.09224479452354</v>
      </c>
      <c r="Q326" s="523">
        <v>345.45359226608946</v>
      </c>
      <c r="R326" s="523">
        <v>390.2053387760904</v>
      </c>
      <c r="S326" s="523">
        <v>258.37177004883569</v>
      </c>
      <c r="T326" s="523">
        <v>374.39449637189693</v>
      </c>
      <c r="U326" s="523">
        <v>404.79426843285751</v>
      </c>
      <c r="V326" s="523">
        <v>546.97964712007342</v>
      </c>
      <c r="W326" s="523">
        <v>620.34930321234003</v>
      </c>
      <c r="X326" s="523">
        <v>804.80431493593926</v>
      </c>
      <c r="Y326" s="523">
        <v>884.66622527014727</v>
      </c>
      <c r="Z326" s="523">
        <v>530.57125749043053</v>
      </c>
      <c r="AA326" s="523">
        <v>247.90070233599315</v>
      </c>
      <c r="AB326" s="523">
        <v>463.26670551048187</v>
      </c>
      <c r="AC326" s="523">
        <v>498.60780524058407</v>
      </c>
      <c r="AD326" s="523">
        <v>489.73734475244783</v>
      </c>
      <c r="AE326" s="523">
        <v>344.09564891598416</v>
      </c>
      <c r="AF326" s="523">
        <v>219.51040390848934</v>
      </c>
      <c r="AG326" s="523">
        <v>244.27558426000473</v>
      </c>
      <c r="AH326" s="523">
        <v>382.64790112776871</v>
      </c>
      <c r="AI326" s="523">
        <v>280.2122025702115</v>
      </c>
      <c r="AJ326" s="523">
        <v>762.00841659062769</v>
      </c>
      <c r="AK326" s="523">
        <v>874.65298167767162</v>
      </c>
      <c r="AL326" s="523">
        <v>397.32721696687656</v>
      </c>
      <c r="AM326" s="523">
        <v>101.47106634167176</v>
      </c>
      <c r="AN326" s="523">
        <v>298.43549372549194</v>
      </c>
      <c r="AO326" s="523">
        <v>330.26423449694016</v>
      </c>
      <c r="AP326" s="523">
        <v>317.87210838121234</v>
      </c>
      <c r="AQ326" s="523">
        <v>185.46673202019343</v>
      </c>
      <c r="AR326" s="523">
        <v>209.86297957552259</v>
      </c>
      <c r="AS326" s="523">
        <v>133.01857518826338</v>
      </c>
      <c r="AT326" s="523">
        <v>288.44638893213994</v>
      </c>
      <c r="AU326" s="523">
        <v>512.90378409965706</v>
      </c>
      <c r="AV326" s="523">
        <v>648.17443870064608</v>
      </c>
      <c r="AW326" s="523">
        <v>691.28029072255038</v>
      </c>
      <c r="AX326" s="523">
        <v>414.03995175045554</v>
      </c>
      <c r="AY326" s="523">
        <v>114.25454210364614</v>
      </c>
      <c r="AZ326" s="523">
        <v>316.1436776678874</v>
      </c>
      <c r="BA326" s="523">
        <v>318.09908194092492</v>
      </c>
      <c r="BB326" s="523">
        <v>283.76246165647456</v>
      </c>
      <c r="BC326" s="523">
        <v>166.76716707210574</v>
      </c>
      <c r="BD326" s="523">
        <v>170.98082035252551</v>
      </c>
      <c r="BE326" s="523">
        <v>105.15190701520241</v>
      </c>
      <c r="BF326" s="523">
        <v>253.79493763609295</v>
      </c>
      <c r="BG326" s="523">
        <v>491.00138470424673</v>
      </c>
      <c r="BH326" s="523">
        <v>605.4091354013143</v>
      </c>
      <c r="BI326" s="523">
        <v>547.707133046021</v>
      </c>
      <c r="BJ326" s="523">
        <v>407.81615781882033</v>
      </c>
      <c r="BK326" s="523">
        <v>109.40982346188436</v>
      </c>
      <c r="BL326" s="523">
        <v>325.85314031767541</v>
      </c>
      <c r="BM326" s="523">
        <v>269.86860190536981</v>
      </c>
      <c r="BN326" s="523">
        <v>191.90776740572539</v>
      </c>
      <c r="BO326" s="523">
        <v>150.25397040448459</v>
      </c>
      <c r="BP326" s="523"/>
      <c r="BQ326" s="523"/>
      <c r="BR326" s="523"/>
    </row>
    <row r="327" spans="1:70" x14ac:dyDescent="0.25">
      <c r="A327" s="429">
        <v>1</v>
      </c>
      <c r="B327" s="461"/>
      <c r="C327" s="472" t="s">
        <v>264</v>
      </c>
      <c r="D327" s="524" t="s">
        <v>105</v>
      </c>
      <c r="E327" s="525"/>
      <c r="F327" s="525"/>
      <c r="G327" s="525"/>
      <c r="H327" s="526">
        <v>-42.426475450838552</v>
      </c>
      <c r="I327" s="526">
        <v>97.200172782984964</v>
      </c>
      <c r="J327" s="526">
        <v>183.08822537808214</v>
      </c>
      <c r="K327" s="526">
        <v>242.97947220032552</v>
      </c>
      <c r="L327" s="526">
        <v>483.18430532063906</v>
      </c>
      <c r="M327" s="526">
        <v>649.04826980673101</v>
      </c>
      <c r="N327" s="526">
        <v>333.61091840380459</v>
      </c>
      <c r="O327" s="526">
        <v>59.818944771343013</v>
      </c>
      <c r="P327" s="526">
        <v>319.46709272601208</v>
      </c>
      <c r="Q327" s="526">
        <v>344.73166137518217</v>
      </c>
      <c r="R327" s="526">
        <v>388.40508967694791</v>
      </c>
      <c r="S327" s="526">
        <v>254.13274128419471</v>
      </c>
      <c r="T327" s="526">
        <v>386.06864726957883</v>
      </c>
      <c r="U327" s="526">
        <v>416.68261108950605</v>
      </c>
      <c r="V327" s="526">
        <v>559.67963915868677</v>
      </c>
      <c r="W327" s="526">
        <v>642.94183828292637</v>
      </c>
      <c r="X327" s="526">
        <v>835.41074425313468</v>
      </c>
      <c r="Y327" s="526">
        <v>908.62976037209739</v>
      </c>
      <c r="Z327" s="526">
        <v>544.69355273470774</v>
      </c>
      <c r="AA327" s="526">
        <v>261.90683011740794</v>
      </c>
      <c r="AB327" s="526">
        <v>476.62473693179072</v>
      </c>
      <c r="AC327" s="526">
        <v>511.89547664188603</v>
      </c>
      <c r="AD327" s="526">
        <v>501.87289306066305</v>
      </c>
      <c r="AE327" s="526">
        <v>355.84094401473453</v>
      </c>
      <c r="AF327" s="526">
        <v>241.85734864644951</v>
      </c>
      <c r="AG327" s="526">
        <v>266.99196813005778</v>
      </c>
      <c r="AH327" s="526">
        <v>405.95870166743794</v>
      </c>
      <c r="AI327" s="526">
        <v>314.28272277597227</v>
      </c>
      <c r="AJ327" s="526">
        <v>797.11179786478954</v>
      </c>
      <c r="AK327" s="526">
        <v>901.71652477057137</v>
      </c>
      <c r="AL327" s="526">
        <v>422.0226500485187</v>
      </c>
      <c r="AM327" s="526">
        <v>126.05033176862776</v>
      </c>
      <c r="AN327" s="526">
        <v>322.37887598015118</v>
      </c>
      <c r="AO327" s="526">
        <v>354.13614774236328</v>
      </c>
      <c r="AP327" s="526">
        <v>340.59116351597072</v>
      </c>
      <c r="AQ327" s="526">
        <v>207.78496414759957</v>
      </c>
      <c r="AR327" s="526">
        <v>186.99397663720856</v>
      </c>
      <c r="AS327" s="526">
        <v>117.00766717200941</v>
      </c>
      <c r="AT327" s="526">
        <v>272.78905321598381</v>
      </c>
      <c r="AU327" s="526">
        <v>498.70612046289125</v>
      </c>
      <c r="AV327" s="526">
        <v>640.57019422318558</v>
      </c>
      <c r="AW327" s="526">
        <v>680.04421673316438</v>
      </c>
      <c r="AX327" s="526">
        <v>392.76464267802066</v>
      </c>
      <c r="AY327" s="526">
        <v>92.847845470578704</v>
      </c>
      <c r="AZ327" s="526">
        <v>294.0870599872901</v>
      </c>
      <c r="BA327" s="526">
        <v>297.57189212835794</v>
      </c>
      <c r="BB327" s="526">
        <v>262.47384260143986</v>
      </c>
      <c r="BC327" s="526">
        <v>143.70844695126561</v>
      </c>
      <c r="BD327" s="526">
        <v>150.05337908850788</v>
      </c>
      <c r="BE327" s="526">
        <v>90.88172718467149</v>
      </c>
      <c r="BF327" s="526">
        <v>240.38058037401902</v>
      </c>
      <c r="BG327" s="526">
        <v>478.6132508619479</v>
      </c>
      <c r="BH327" s="526">
        <v>598.76963991276739</v>
      </c>
      <c r="BI327" s="526">
        <v>539.4667313639344</v>
      </c>
      <c r="BJ327" s="526">
        <v>386.56864050930085</v>
      </c>
      <c r="BK327" s="526">
        <v>88.014255505684332</v>
      </c>
      <c r="BL327" s="526">
        <v>303.79652761645912</v>
      </c>
      <c r="BM327" s="526">
        <v>252.01955319010699</v>
      </c>
      <c r="BN327" s="526">
        <v>176.507358749471</v>
      </c>
      <c r="BO327" s="526">
        <v>128.73600276810794</v>
      </c>
      <c r="BP327" s="526"/>
      <c r="BQ327" s="526"/>
      <c r="BR327" s="526"/>
    </row>
    <row r="328" spans="1:70" x14ac:dyDescent="0.25">
      <c r="A328" s="429">
        <v>1</v>
      </c>
      <c r="B328" s="461"/>
      <c r="C328" s="476" t="s">
        <v>265</v>
      </c>
      <c r="D328" s="527" t="s">
        <v>105</v>
      </c>
      <c r="E328" s="528"/>
      <c r="F328" s="528"/>
      <c r="G328" s="528"/>
      <c r="H328" s="529">
        <v>-4411491.3409060473</v>
      </c>
      <c r="I328" s="529">
        <v>2308667.3998861681</v>
      </c>
      <c r="J328" s="529">
        <v>4417552.7019223655</v>
      </c>
      <c r="K328" s="529">
        <v>6181009.0056207599</v>
      </c>
      <c r="L328" s="529">
        <v>9849228.8796559069</v>
      </c>
      <c r="M328" s="529">
        <v>17394493.630820394</v>
      </c>
      <c r="N328" s="529">
        <v>20296888.275687475</v>
      </c>
      <c r="O328" s="529">
        <v>5111504.9031333523</v>
      </c>
      <c r="P328" s="529">
        <v>18996280.054511219</v>
      </c>
      <c r="Q328" s="529">
        <v>11608631.857812436</v>
      </c>
      <c r="R328" s="529">
        <v>14044728.042718437</v>
      </c>
      <c r="S328" s="529">
        <v>13250481.130557911</v>
      </c>
      <c r="T328" s="529">
        <v>21031166.773739759</v>
      </c>
      <c r="U328" s="529">
        <v>17888684.5132058</v>
      </c>
      <c r="V328" s="529">
        <v>17636624.789168537</v>
      </c>
      <c r="W328" s="529">
        <v>15967589.142124135</v>
      </c>
      <c r="X328" s="529">
        <v>17307037.306543343</v>
      </c>
      <c r="Y328" s="529">
        <v>18572392.302005671</v>
      </c>
      <c r="Z328" s="529">
        <v>29932871.619562034</v>
      </c>
      <c r="AA328" s="529">
        <v>18739957.508560773</v>
      </c>
      <c r="AB328" s="529">
        <v>27196207.489327978</v>
      </c>
      <c r="AC328" s="529">
        <v>19802983.651177347</v>
      </c>
      <c r="AD328" s="529">
        <v>18173419.705198281</v>
      </c>
      <c r="AE328" s="529">
        <v>16379500.989375837</v>
      </c>
      <c r="AF328" s="529">
        <v>11811925.936134759</v>
      </c>
      <c r="AG328" s="529">
        <v>10283249.050922802</v>
      </c>
      <c r="AH328" s="529">
        <v>13738291.998348769</v>
      </c>
      <c r="AI328" s="529">
        <v>7537253.9707024768</v>
      </c>
      <c r="AJ328" s="529">
        <v>17217614.833879456</v>
      </c>
      <c r="AK328" s="529">
        <v>21343990.827929333</v>
      </c>
      <c r="AL328" s="529">
        <v>21049814.548180036</v>
      </c>
      <c r="AM328" s="529">
        <v>8633741.844293097</v>
      </c>
      <c r="AN328" s="529">
        <v>15512871.512164874</v>
      </c>
      <c r="AO328" s="529">
        <v>12024763.723821495</v>
      </c>
      <c r="AP328" s="529">
        <v>11417705.692778589</v>
      </c>
      <c r="AQ328" s="529">
        <v>9041471.8159329891</v>
      </c>
      <c r="AR328" s="529">
        <v>7853747.0187627589</v>
      </c>
      <c r="AS328" s="529">
        <v>3983128.2028026758</v>
      </c>
      <c r="AT328" s="529">
        <v>8526076.4160762187</v>
      </c>
      <c r="AU328" s="529">
        <v>13308671.013120903</v>
      </c>
      <c r="AV328" s="529">
        <v>15412118.873009846</v>
      </c>
      <c r="AW328" s="529">
        <v>17553845.357689824</v>
      </c>
      <c r="AX328" s="529">
        <v>18316029.240789749</v>
      </c>
      <c r="AY328" s="529">
        <v>6116221.8333907127</v>
      </c>
      <c r="AZ328" s="529">
        <v>13557413.465414075</v>
      </c>
      <c r="BA328" s="529">
        <v>9463738.3997365925</v>
      </c>
      <c r="BB328" s="529">
        <v>8971355.9401172157</v>
      </c>
      <c r="BC328" s="529">
        <v>6076912.8711599987</v>
      </c>
      <c r="BD328" s="529">
        <v>5789059.3652346339</v>
      </c>
      <c r="BE328" s="529">
        <v>3029996.7843369478</v>
      </c>
      <c r="BF328" s="529">
        <v>7123726.5755001297</v>
      </c>
      <c r="BG328" s="529">
        <v>11802602.766255634</v>
      </c>
      <c r="BH328" s="529">
        <v>14534294.73138655</v>
      </c>
      <c r="BI328" s="529">
        <v>13588519.602979872</v>
      </c>
      <c r="BJ328" s="529">
        <v>16506480.949747145</v>
      </c>
      <c r="BK328" s="529">
        <v>5420058.6768488502</v>
      </c>
      <c r="BL328" s="529">
        <v>13227300.812420631</v>
      </c>
      <c r="BM328" s="529">
        <v>7406955.4760785215</v>
      </c>
      <c r="BN328" s="529">
        <v>5478788.4155835798</v>
      </c>
      <c r="BO328" s="529">
        <v>4801852.9032504261</v>
      </c>
      <c r="BP328" s="529"/>
      <c r="BQ328" s="529"/>
      <c r="BR328" s="529"/>
    </row>
    <row r="329" spans="1:70" x14ac:dyDescent="0.25">
      <c r="A329" s="429">
        <v>1</v>
      </c>
      <c r="B329" s="461"/>
      <c r="C329" s="417" t="s">
        <v>256</v>
      </c>
      <c r="D329" s="462" t="s">
        <v>106</v>
      </c>
      <c r="E329" s="461"/>
      <c r="F329" s="461"/>
      <c r="G329" s="461"/>
      <c r="H329" s="465">
        <v>408.36070455793521</v>
      </c>
      <c r="I329" s="465">
        <v>402.48046235106153</v>
      </c>
      <c r="J329" s="465">
        <v>384.44008083746559</v>
      </c>
      <c r="K329" s="465">
        <v>431.05923048655336</v>
      </c>
      <c r="L329" s="465">
        <v>707.15080640158965</v>
      </c>
      <c r="M329" s="465">
        <v>673.59492257800366</v>
      </c>
      <c r="N329" s="465">
        <v>323.47810491700858</v>
      </c>
      <c r="O329" s="465">
        <v>236.59556101439128</v>
      </c>
      <c r="P329" s="465">
        <v>225.76673820043212</v>
      </c>
      <c r="Q329" s="465">
        <v>238.00633886985233</v>
      </c>
      <c r="R329" s="465">
        <v>315.13331235526016</v>
      </c>
      <c r="S329" s="465">
        <v>398.35241656133496</v>
      </c>
      <c r="T329" s="465">
        <v>411.04829614900427</v>
      </c>
      <c r="U329" s="465">
        <v>407.80132818712144</v>
      </c>
      <c r="V329" s="465">
        <v>425.17638305255883</v>
      </c>
      <c r="W329" s="465">
        <v>503.41767296000438</v>
      </c>
      <c r="X329" s="465">
        <v>947.7334895796962</v>
      </c>
      <c r="Y329" s="465">
        <v>932.45443433780588</v>
      </c>
      <c r="Z329" s="465">
        <v>426.82847672606857</v>
      </c>
      <c r="AA329" s="465">
        <v>326.97818899978455</v>
      </c>
      <c r="AB329" s="465">
        <v>281.05609106605993</v>
      </c>
      <c r="AC329" s="465">
        <v>287.49594943607542</v>
      </c>
      <c r="AD329" s="465">
        <v>313.62189041508054</v>
      </c>
      <c r="AE329" s="465">
        <v>380.49408753242324</v>
      </c>
      <c r="AF329" s="465">
        <v>462.62194745682086</v>
      </c>
      <c r="AG329" s="465">
        <v>456.45099033118504</v>
      </c>
      <c r="AH329" s="465">
        <v>472.7686002549006</v>
      </c>
      <c r="AI329" s="465">
        <v>558.18582126758281</v>
      </c>
      <c r="AJ329" s="465">
        <v>1025.9198149756535</v>
      </c>
      <c r="AK329" s="465">
        <v>989.58551737378912</v>
      </c>
      <c r="AL329" s="465">
        <v>470.29564738456099</v>
      </c>
      <c r="AM329" s="465">
        <v>380.2469677391623</v>
      </c>
      <c r="AN329" s="465">
        <v>316.88634761289393</v>
      </c>
      <c r="AO329" s="465">
        <v>315.88974577631683</v>
      </c>
      <c r="AP329" s="465">
        <v>360.13060208928619</v>
      </c>
      <c r="AQ329" s="465">
        <v>426.09486803433958</v>
      </c>
      <c r="AR329" s="465">
        <v>470.36751455813749</v>
      </c>
      <c r="AS329" s="465">
        <v>453.28192389781907</v>
      </c>
      <c r="AT329" s="465">
        <v>477.30194999762398</v>
      </c>
      <c r="AU329" s="465">
        <v>569.95597175158855</v>
      </c>
      <c r="AV329" s="465">
        <v>1027.5726705425175</v>
      </c>
      <c r="AW329" s="465">
        <v>1005.9029269033925</v>
      </c>
      <c r="AX329" s="465">
        <v>505.04474796842158</v>
      </c>
      <c r="AY329" s="465">
        <v>405.10264175177792</v>
      </c>
      <c r="AZ329" s="465">
        <v>333.31502640065401</v>
      </c>
      <c r="BA329" s="465">
        <v>337.87758473323794</v>
      </c>
      <c r="BB329" s="465">
        <v>349.70590723951818</v>
      </c>
      <c r="BC329" s="465">
        <v>430.21628885200016</v>
      </c>
      <c r="BD329" s="465">
        <v>473.86140449450636</v>
      </c>
      <c r="BE329" s="465">
        <v>451.85303580511737</v>
      </c>
      <c r="BF329" s="465">
        <v>482.67906589513939</v>
      </c>
      <c r="BG329" s="465">
        <v>595.89618212574146</v>
      </c>
      <c r="BH329" s="465">
        <v>1030.1979423710577</v>
      </c>
      <c r="BI329" s="465">
        <v>993.43385250322319</v>
      </c>
      <c r="BJ329" s="465">
        <v>506.38191172338952</v>
      </c>
      <c r="BK329" s="465">
        <v>393.88811256107044</v>
      </c>
      <c r="BL329" s="465">
        <v>333.1729053331735</v>
      </c>
      <c r="BM329" s="465">
        <v>338.7454995215387</v>
      </c>
      <c r="BN329" s="465">
        <v>349.26808722266463</v>
      </c>
      <c r="BO329" s="465">
        <v>429.32803274180264</v>
      </c>
      <c r="BP329" s="465"/>
      <c r="BQ329" s="465"/>
      <c r="BR329" s="465"/>
    </row>
    <row r="330" spans="1:70" x14ac:dyDescent="0.25">
      <c r="A330" s="429">
        <v>1</v>
      </c>
      <c r="B330" s="461"/>
      <c r="C330" s="417" t="s">
        <v>231</v>
      </c>
      <c r="D330" s="462" t="s">
        <v>106</v>
      </c>
      <c r="E330" s="461"/>
      <c r="F330" s="461"/>
      <c r="G330" s="461"/>
      <c r="H330" s="465">
        <v>69.67646538158931</v>
      </c>
      <c r="I330" s="465">
        <v>107.34346042471043</v>
      </c>
      <c r="J330" s="465">
        <v>102.9529380816152</v>
      </c>
      <c r="K330" s="465">
        <v>105.89744152046784</v>
      </c>
      <c r="L330" s="465">
        <v>84.142905848413335</v>
      </c>
      <c r="M330" s="465">
        <v>83.50052083333334</v>
      </c>
      <c r="N330" s="465">
        <v>63.251298190401258</v>
      </c>
      <c r="O330" s="465">
        <v>71.696015991177276</v>
      </c>
      <c r="P330" s="465">
        <v>129.17658730158729</v>
      </c>
      <c r="Q330" s="465">
        <v>140.72391011855569</v>
      </c>
      <c r="R330" s="465">
        <v>147.89590008591671</v>
      </c>
      <c r="S330" s="465">
        <v>131.96812778194516</v>
      </c>
      <c r="T330" s="465">
        <v>125.09346538158927</v>
      </c>
      <c r="U330" s="465">
        <v>149.30107671957686</v>
      </c>
      <c r="V330" s="465">
        <v>147.20461186210321</v>
      </c>
      <c r="W330" s="465">
        <v>152.95644152046762</v>
      </c>
      <c r="X330" s="465">
        <v>123.54490584841338</v>
      </c>
      <c r="Y330" s="465">
        <v>129.23752083333304</v>
      </c>
      <c r="Z330" s="465">
        <v>96.714298190401138</v>
      </c>
      <c r="AA330" s="465">
        <v>114.00951088381822</v>
      </c>
      <c r="AB330" s="465">
        <v>129.74600694444445</v>
      </c>
      <c r="AC330" s="465">
        <v>140.72391011855569</v>
      </c>
      <c r="AD330" s="465">
        <v>147.69246415324258</v>
      </c>
      <c r="AE330" s="465">
        <v>132.21116994492493</v>
      </c>
      <c r="AF330" s="465">
        <v>125.09346538158927</v>
      </c>
      <c r="AG330" s="465">
        <v>149.30107671957686</v>
      </c>
      <c r="AH330" s="465">
        <v>147.20461186210321</v>
      </c>
      <c r="AI330" s="465">
        <v>152.95644152046762</v>
      </c>
      <c r="AJ330" s="465">
        <v>123.00616979244816</v>
      </c>
      <c r="AK330" s="465">
        <v>130.07420175438565</v>
      </c>
      <c r="AL330" s="465">
        <v>100.12029819040112</v>
      </c>
      <c r="AM330" s="465">
        <v>116.83951088381824</v>
      </c>
      <c r="AN330" s="465">
        <v>131.93100694444442</v>
      </c>
      <c r="AO330" s="465">
        <v>142.1179101185557</v>
      </c>
      <c r="AP330" s="465">
        <v>148.39956236752829</v>
      </c>
      <c r="AQ330" s="465">
        <v>132.77516994492493</v>
      </c>
      <c r="AR330" s="465">
        <v>125.55738015753936</v>
      </c>
      <c r="AS330" s="465">
        <v>150.08707671957686</v>
      </c>
      <c r="AT330" s="465">
        <v>148.94170506780529</v>
      </c>
      <c r="AU330" s="465">
        <v>154.42044152046762</v>
      </c>
      <c r="AV330" s="465">
        <v>125.98916979244814</v>
      </c>
      <c r="AW330" s="465">
        <v>132.62720175438565</v>
      </c>
      <c r="AX330" s="465">
        <v>99.995298190401115</v>
      </c>
      <c r="AY330" s="465">
        <v>116.83951088381824</v>
      </c>
      <c r="AZ330" s="465">
        <v>131.93100694444442</v>
      </c>
      <c r="BA330" s="465">
        <v>141.77995410438018</v>
      </c>
      <c r="BB330" s="465">
        <v>148.60299830020242</v>
      </c>
      <c r="BC330" s="465">
        <v>132.77516994492493</v>
      </c>
      <c r="BD330" s="465">
        <v>125.55738015753936</v>
      </c>
      <c r="BE330" s="465">
        <v>150.14846042471055</v>
      </c>
      <c r="BF330" s="465">
        <v>148.94170506780529</v>
      </c>
      <c r="BG330" s="465">
        <v>154.07907638888867</v>
      </c>
      <c r="BH330" s="465">
        <v>126.40290584841335</v>
      </c>
      <c r="BI330" s="465">
        <v>132.62720175438565</v>
      </c>
      <c r="BJ330" s="465">
        <v>99.38645436359073</v>
      </c>
      <c r="BK330" s="465">
        <v>117.50601599117698</v>
      </c>
      <c r="BL330" s="465">
        <v>131.93100694444442</v>
      </c>
      <c r="BM330" s="465">
        <v>141.77995410438018</v>
      </c>
      <c r="BN330" s="465">
        <v>148.60299830020242</v>
      </c>
      <c r="BO330" s="465">
        <v>132.53212778194515</v>
      </c>
      <c r="BP330" s="465"/>
      <c r="BQ330" s="465"/>
      <c r="BR330" s="465"/>
    </row>
    <row r="331" spans="1:70" x14ac:dyDescent="0.25">
      <c r="A331" s="429">
        <v>1</v>
      </c>
      <c r="B331" s="461"/>
      <c r="C331" s="417" t="s">
        <v>257</v>
      </c>
      <c r="D331" s="462" t="s">
        <v>106</v>
      </c>
      <c r="E331" s="461"/>
      <c r="F331" s="461"/>
      <c r="G331" s="461"/>
      <c r="H331" s="465">
        <v>242.80546812429824</v>
      </c>
      <c r="I331" s="465">
        <v>242.80424864289509</v>
      </c>
      <c r="J331" s="465">
        <v>242.80506617130112</v>
      </c>
      <c r="K331" s="465">
        <v>161.27245268670458</v>
      </c>
      <c r="L331" s="465">
        <v>118.95383823669613</v>
      </c>
      <c r="M331" s="465">
        <v>204.71620714081791</v>
      </c>
      <c r="N331" s="465">
        <v>242.80209408400282</v>
      </c>
      <c r="O331" s="465">
        <v>242.80540392394309</v>
      </c>
      <c r="P331" s="465">
        <v>242.80546812421849</v>
      </c>
      <c r="Q331" s="465">
        <v>242.80546812429719</v>
      </c>
      <c r="R331" s="465">
        <v>242.80546812429813</v>
      </c>
      <c r="S331" s="465">
        <v>242.80546812429816</v>
      </c>
      <c r="T331" s="465">
        <v>242.80546812429824</v>
      </c>
      <c r="U331" s="465">
        <v>242.80546812385899</v>
      </c>
      <c r="V331" s="465">
        <v>242.80546254051006</v>
      </c>
      <c r="W331" s="465">
        <v>167.91740579115142</v>
      </c>
      <c r="X331" s="465">
        <v>119.08319889177251</v>
      </c>
      <c r="Y331" s="465">
        <v>135.07869426652712</v>
      </c>
      <c r="Z331" s="465">
        <v>242.80215762802419</v>
      </c>
      <c r="AA331" s="465">
        <v>242.80546237827178</v>
      </c>
      <c r="AB331" s="465">
        <v>242.80546812429452</v>
      </c>
      <c r="AC331" s="465">
        <v>242.80546812429822</v>
      </c>
      <c r="AD331" s="465">
        <v>242.80546812429822</v>
      </c>
      <c r="AE331" s="465">
        <v>242.80546812429768</v>
      </c>
      <c r="AF331" s="465">
        <v>43.456874999999997</v>
      </c>
      <c r="AG331" s="465">
        <v>43.456874999955978</v>
      </c>
      <c r="AH331" s="465">
        <v>43.456874999989182</v>
      </c>
      <c r="AI331" s="465">
        <v>21.728305777523616</v>
      </c>
      <c r="AJ331" s="465">
        <v>19.788444875447027</v>
      </c>
      <c r="AK331" s="465">
        <v>37.84683080424351</v>
      </c>
      <c r="AL331" s="465">
        <v>43.456873476239778</v>
      </c>
      <c r="AM331" s="465">
        <v>43.456874997219103</v>
      </c>
      <c r="AN331" s="465">
        <v>43.456875000000004</v>
      </c>
      <c r="AO331" s="465">
        <v>43.456875000000004</v>
      </c>
      <c r="AP331" s="465">
        <v>43.456875000000004</v>
      </c>
      <c r="AQ331" s="465">
        <v>43.456874999998298</v>
      </c>
      <c r="AR331" s="465">
        <v>43.456875000000004</v>
      </c>
      <c r="AS331" s="465">
        <v>43.456874734983785</v>
      </c>
      <c r="AT331" s="465">
        <v>43.456874532979029</v>
      </c>
      <c r="AU331" s="465">
        <v>21.728437134721762</v>
      </c>
      <c r="AV331" s="465">
        <v>20.965304321222948</v>
      </c>
      <c r="AW331" s="465">
        <v>40.378614583649856</v>
      </c>
      <c r="AX331" s="465">
        <v>43.456872615245778</v>
      </c>
      <c r="AY331" s="465">
        <v>43.456874979211655</v>
      </c>
      <c r="AZ331" s="465">
        <v>43.456875000000004</v>
      </c>
      <c r="BA331" s="465">
        <v>43.456874999999997</v>
      </c>
      <c r="BB331" s="465">
        <v>43.456875000000004</v>
      </c>
      <c r="BC331" s="465">
        <v>43.456874999996877</v>
      </c>
      <c r="BD331" s="465">
        <v>43.456875000000004</v>
      </c>
      <c r="BE331" s="465">
        <v>43.456874733776509</v>
      </c>
      <c r="BF331" s="465">
        <v>43.456874662401752</v>
      </c>
      <c r="BG331" s="465">
        <v>21.728437361486105</v>
      </c>
      <c r="BH331" s="465">
        <v>21.002019665485882</v>
      </c>
      <c r="BI331" s="465">
        <v>40.803988315909038</v>
      </c>
      <c r="BJ331" s="465">
        <v>43.456873023350994</v>
      </c>
      <c r="BK331" s="465">
        <v>43.456874960513737</v>
      </c>
      <c r="BL331" s="465">
        <v>43.456875000000004</v>
      </c>
      <c r="BM331" s="465">
        <v>43.456874999999997</v>
      </c>
      <c r="BN331" s="465">
        <v>43.456875000000004</v>
      </c>
      <c r="BO331" s="465">
        <v>43.456874999996003</v>
      </c>
      <c r="BP331" s="465"/>
      <c r="BQ331" s="465"/>
      <c r="BR331" s="465"/>
    </row>
    <row r="332" spans="1:70" x14ac:dyDescent="0.25">
      <c r="A332" s="429">
        <v>1</v>
      </c>
      <c r="B332" s="461"/>
      <c r="C332" s="417" t="s">
        <v>258</v>
      </c>
      <c r="D332" s="462" t="s">
        <v>106</v>
      </c>
      <c r="E332" s="461"/>
      <c r="F332" s="461"/>
      <c r="G332" s="461"/>
      <c r="H332" s="465">
        <v>736.41644242926168</v>
      </c>
      <c r="I332" s="465">
        <v>743.25993715474362</v>
      </c>
      <c r="J332" s="465">
        <v>698.34277696365541</v>
      </c>
      <c r="K332" s="465">
        <v>428.05034292196331</v>
      </c>
      <c r="L332" s="465">
        <v>389.33237466648825</v>
      </c>
      <c r="M332" s="465">
        <v>567.49578124016784</v>
      </c>
      <c r="N332" s="465">
        <v>678.16443789597986</v>
      </c>
      <c r="O332" s="465">
        <v>681.4904320867729</v>
      </c>
      <c r="P332" s="465">
        <v>695.06950463411113</v>
      </c>
      <c r="Q332" s="465">
        <v>690.96786971740346</v>
      </c>
      <c r="R332" s="465">
        <v>727.75904696793361</v>
      </c>
      <c r="S332" s="465">
        <v>738.06985824703156</v>
      </c>
      <c r="T332" s="465">
        <v>735.31399518283501</v>
      </c>
      <c r="U332" s="465">
        <v>731.42302136029525</v>
      </c>
      <c r="V332" s="465">
        <v>716.52546453965556</v>
      </c>
      <c r="W332" s="465">
        <v>555.91810182152176</v>
      </c>
      <c r="X332" s="465">
        <v>422.14127268496293</v>
      </c>
      <c r="Y332" s="465">
        <v>460.84275300267768</v>
      </c>
      <c r="Z332" s="465">
        <v>673.25798902593453</v>
      </c>
      <c r="AA332" s="465">
        <v>683.36949906861742</v>
      </c>
      <c r="AB332" s="465">
        <v>697.50684348517484</v>
      </c>
      <c r="AC332" s="465">
        <v>692.95884880364508</v>
      </c>
      <c r="AD332" s="465">
        <v>728.95019287095045</v>
      </c>
      <c r="AE332" s="465">
        <v>739.60595227988688</v>
      </c>
      <c r="AF332" s="465">
        <v>741.79346444159228</v>
      </c>
      <c r="AG332" s="465">
        <v>725.39248901316296</v>
      </c>
      <c r="AH332" s="465">
        <v>716.35284732581317</v>
      </c>
      <c r="AI332" s="465">
        <v>253.603191608538</v>
      </c>
      <c r="AJ332" s="465">
        <v>342.13295546942612</v>
      </c>
      <c r="AK332" s="465">
        <v>459.77850850401569</v>
      </c>
      <c r="AL332" s="465">
        <v>679.40888800202083</v>
      </c>
      <c r="AM332" s="465">
        <v>683.57913686835991</v>
      </c>
      <c r="AN332" s="465">
        <v>696.5208948194354</v>
      </c>
      <c r="AO332" s="465">
        <v>690.56451964424343</v>
      </c>
      <c r="AP332" s="465">
        <v>725.05092040401746</v>
      </c>
      <c r="AQ332" s="465">
        <v>720.50628327283584</v>
      </c>
      <c r="AR332" s="465">
        <v>574.64678548940321</v>
      </c>
      <c r="AS332" s="465">
        <v>529.85946372599869</v>
      </c>
      <c r="AT332" s="465">
        <v>514.27964278281854</v>
      </c>
      <c r="AU332" s="465">
        <v>418.70823917895285</v>
      </c>
      <c r="AV332" s="465">
        <v>185.80231640333511</v>
      </c>
      <c r="AW332" s="465">
        <v>265.69974355442133</v>
      </c>
      <c r="AX332" s="465">
        <v>655.86385868692537</v>
      </c>
      <c r="AY332" s="465">
        <v>676.33406302314279</v>
      </c>
      <c r="AZ332" s="465">
        <v>696.00296483268562</v>
      </c>
      <c r="BA332" s="465">
        <v>565.99723068958065</v>
      </c>
      <c r="BB332" s="465">
        <v>571.30709225947635</v>
      </c>
      <c r="BC332" s="465">
        <v>586.69432005125236</v>
      </c>
      <c r="BD332" s="465">
        <v>583.84371089445267</v>
      </c>
      <c r="BE332" s="465">
        <v>543.3961069502891</v>
      </c>
      <c r="BF332" s="465">
        <v>518.88080740911823</v>
      </c>
      <c r="BG332" s="465">
        <v>423.54668332983044</v>
      </c>
      <c r="BH332" s="465">
        <v>175.77301512234311</v>
      </c>
      <c r="BI332" s="465">
        <v>199.21580926075413</v>
      </c>
      <c r="BJ332" s="465">
        <v>656.7400403725444</v>
      </c>
      <c r="BK332" s="465">
        <v>671.78757661925113</v>
      </c>
      <c r="BL332" s="465">
        <v>695.19887656707112</v>
      </c>
      <c r="BM332" s="465">
        <v>563.21481045748237</v>
      </c>
      <c r="BN332" s="465">
        <v>557.73788201907416</v>
      </c>
      <c r="BO332" s="465">
        <v>610.09170373113807</v>
      </c>
      <c r="BP332" s="465"/>
      <c r="BQ332" s="465"/>
      <c r="BR332" s="465"/>
    </row>
    <row r="333" spans="1:70" x14ac:dyDescent="0.25">
      <c r="A333" s="429">
        <v>1</v>
      </c>
      <c r="B333" s="461"/>
      <c r="C333" s="417" t="s">
        <v>259</v>
      </c>
      <c r="D333" s="462" t="s">
        <v>106</v>
      </c>
      <c r="E333" s="461"/>
      <c r="F333" s="461"/>
      <c r="G333" s="461"/>
      <c r="H333" s="465">
        <v>-413.27885510097042</v>
      </c>
      <c r="I333" s="465">
        <v>-365.01932168375276</v>
      </c>
      <c r="J333" s="465">
        <v>-268.14341402781889</v>
      </c>
      <c r="K333" s="465">
        <v>-16.080405482456143</v>
      </c>
      <c r="L333" s="465">
        <v>-18.118713316286403</v>
      </c>
      <c r="M333" s="465">
        <v>-21.257308333333327</v>
      </c>
      <c r="N333" s="465">
        <v>-28.940628376606369</v>
      </c>
      <c r="O333" s="465">
        <v>-29.708767990074449</v>
      </c>
      <c r="P333" s="465">
        <v>-54.331144047619048</v>
      </c>
      <c r="Q333" s="465">
        <v>-49.039604735318449</v>
      </c>
      <c r="R333" s="465">
        <v>-22.832245495846323</v>
      </c>
      <c r="S333" s="465">
        <v>-21.490775100025019</v>
      </c>
      <c r="T333" s="465">
        <v>-20.268233543141875</v>
      </c>
      <c r="U333" s="465">
        <v>-21.109954365079361</v>
      </c>
      <c r="V333" s="465">
        <v>-18.213750419256201</v>
      </c>
      <c r="W333" s="465">
        <v>-17.080405482456143</v>
      </c>
      <c r="X333" s="465">
        <v>-18.88700599921323</v>
      </c>
      <c r="Y333" s="465">
        <v>-22.257308333333327</v>
      </c>
      <c r="Z333" s="465">
        <v>-29.708921059533196</v>
      </c>
      <c r="AA333" s="465">
        <v>-30.70790807762917</v>
      </c>
      <c r="AB333" s="465">
        <v>-30.105400000000003</v>
      </c>
      <c r="AC333" s="465">
        <v>-25.039604735318449</v>
      </c>
      <c r="AD333" s="465">
        <v>-22.819497869271359</v>
      </c>
      <c r="AE333" s="465">
        <v>-21.501835792027279</v>
      </c>
      <c r="AF333" s="465">
        <v>-21.268233543141875</v>
      </c>
      <c r="AG333" s="465">
        <v>-22.109954365079361</v>
      </c>
      <c r="AH333" s="465">
        <v>-19.213750419256201</v>
      </c>
      <c r="AI333" s="465">
        <v>-18.080405482456143</v>
      </c>
      <c r="AJ333" s="465">
        <v>-19.865948143285834</v>
      </c>
      <c r="AK333" s="465">
        <v>-23.253525438596498</v>
      </c>
      <c r="AL333" s="465">
        <v>-30.708921059533196</v>
      </c>
      <c r="AM333" s="465">
        <v>-31.70790807762917</v>
      </c>
      <c r="AN333" s="465">
        <v>-31.105400000000003</v>
      </c>
      <c r="AO333" s="465">
        <v>-26.039604735318449</v>
      </c>
      <c r="AP333" s="465">
        <v>-23.819497869271359</v>
      </c>
      <c r="AQ333" s="465">
        <v>-22.501835792027279</v>
      </c>
      <c r="AR333" s="465">
        <v>-69.249940860215048</v>
      </c>
      <c r="AS333" s="465">
        <v>-70.109954365079361</v>
      </c>
      <c r="AT333" s="465">
        <v>-67.2111348062096</v>
      </c>
      <c r="AU333" s="465">
        <v>-66.080405482456143</v>
      </c>
      <c r="AV333" s="465">
        <v>-67.865948143285834</v>
      </c>
      <c r="AW333" s="465">
        <v>-71.253525438596483</v>
      </c>
      <c r="AX333" s="465">
        <v>-78.708921059533196</v>
      </c>
      <c r="AY333" s="465">
        <v>-79.70790807762917</v>
      </c>
      <c r="AZ333" s="465">
        <v>-79.105400000000003</v>
      </c>
      <c r="BA333" s="465">
        <v>-74.037337693417257</v>
      </c>
      <c r="BB333" s="465">
        <v>-71.835360760643837</v>
      </c>
      <c r="BC333" s="465">
        <v>-70.501835792027279</v>
      </c>
      <c r="BD333" s="465">
        <v>-69.249940860215048</v>
      </c>
      <c r="BE333" s="465">
        <v>-68.420416744330538</v>
      </c>
      <c r="BF333" s="465">
        <v>-67.2111348062096</v>
      </c>
      <c r="BG333" s="465">
        <v>-66.082379166666669</v>
      </c>
      <c r="BH333" s="465">
        <v>-67.88700599921323</v>
      </c>
      <c r="BI333" s="465">
        <v>-71.253525438596483</v>
      </c>
      <c r="BJ333" s="465">
        <v>-78.706368592148053</v>
      </c>
      <c r="BK333" s="465">
        <v>-79.708767990074449</v>
      </c>
      <c r="BL333" s="465">
        <v>-79.105400000000003</v>
      </c>
      <c r="BM333" s="465">
        <v>-74.037337693417257</v>
      </c>
      <c r="BN333" s="465">
        <v>-71.835360760643837</v>
      </c>
      <c r="BO333" s="465">
        <v>-70.490775100025019</v>
      </c>
      <c r="BP333" s="465"/>
      <c r="BQ333" s="465"/>
      <c r="BR333" s="465"/>
    </row>
    <row r="334" spans="1:70" x14ac:dyDescent="0.25">
      <c r="A334" s="429">
        <v>1</v>
      </c>
      <c r="B334" s="461"/>
      <c r="C334" s="417" t="s">
        <v>260</v>
      </c>
      <c r="D334" s="462" t="s">
        <v>106</v>
      </c>
      <c r="E334" s="461"/>
      <c r="F334" s="461"/>
      <c r="G334" s="461"/>
      <c r="H334" s="465">
        <v>-50</v>
      </c>
      <c r="I334" s="465">
        <v>-50</v>
      </c>
      <c r="J334" s="465">
        <v>-50</v>
      </c>
      <c r="K334" s="465">
        <v>0</v>
      </c>
      <c r="L334" s="465">
        <v>0</v>
      </c>
      <c r="M334" s="465">
        <v>0</v>
      </c>
      <c r="N334" s="465">
        <v>0</v>
      </c>
      <c r="O334" s="465">
        <v>0</v>
      </c>
      <c r="P334" s="465">
        <v>0</v>
      </c>
      <c r="Q334" s="465">
        <v>0</v>
      </c>
      <c r="R334" s="465">
        <v>0</v>
      </c>
      <c r="S334" s="465">
        <v>0</v>
      </c>
      <c r="T334" s="465">
        <v>-25</v>
      </c>
      <c r="U334" s="465">
        <v>-25</v>
      </c>
      <c r="V334" s="465">
        <v>-25</v>
      </c>
      <c r="W334" s="465">
        <v>-25</v>
      </c>
      <c r="X334" s="465">
        <v>-25</v>
      </c>
      <c r="Y334" s="465">
        <v>-25</v>
      </c>
      <c r="Z334" s="465">
        <v>-25</v>
      </c>
      <c r="AA334" s="465">
        <v>-25</v>
      </c>
      <c r="AB334" s="465">
        <v>-25</v>
      </c>
      <c r="AC334" s="465">
        <v>-25</v>
      </c>
      <c r="AD334" s="465">
        <v>-25</v>
      </c>
      <c r="AE334" s="465">
        <v>-25</v>
      </c>
      <c r="AF334" s="465">
        <v>0</v>
      </c>
      <c r="AG334" s="465">
        <v>0</v>
      </c>
      <c r="AH334" s="465">
        <v>0</v>
      </c>
      <c r="AI334" s="465">
        <v>0</v>
      </c>
      <c r="AJ334" s="465">
        <v>0</v>
      </c>
      <c r="AK334" s="465">
        <v>0</v>
      </c>
      <c r="AL334" s="465">
        <v>0</v>
      </c>
      <c r="AM334" s="465">
        <v>0</v>
      </c>
      <c r="AN334" s="465">
        <v>0</v>
      </c>
      <c r="AO334" s="465">
        <v>0</v>
      </c>
      <c r="AP334" s="465">
        <v>0</v>
      </c>
      <c r="AQ334" s="465">
        <v>0</v>
      </c>
      <c r="AR334" s="465">
        <v>0</v>
      </c>
      <c r="AS334" s="465">
        <v>0</v>
      </c>
      <c r="AT334" s="465">
        <v>0</v>
      </c>
      <c r="AU334" s="465">
        <v>0</v>
      </c>
      <c r="AV334" s="465">
        <v>0</v>
      </c>
      <c r="AW334" s="465">
        <v>0</v>
      </c>
      <c r="AX334" s="465">
        <v>0</v>
      </c>
      <c r="AY334" s="465">
        <v>0</v>
      </c>
      <c r="AZ334" s="465">
        <v>0</v>
      </c>
      <c r="BA334" s="465">
        <v>0</v>
      </c>
      <c r="BB334" s="465">
        <v>0</v>
      </c>
      <c r="BC334" s="465">
        <v>0</v>
      </c>
      <c r="BD334" s="465">
        <v>0</v>
      </c>
      <c r="BE334" s="465">
        <v>0</v>
      </c>
      <c r="BF334" s="465">
        <v>0</v>
      </c>
      <c r="BG334" s="465">
        <v>0</v>
      </c>
      <c r="BH334" s="465">
        <v>0</v>
      </c>
      <c r="BI334" s="465">
        <v>0</v>
      </c>
      <c r="BJ334" s="465">
        <v>0</v>
      </c>
      <c r="BK334" s="465">
        <v>0</v>
      </c>
      <c r="BL334" s="465">
        <v>0</v>
      </c>
      <c r="BM334" s="465">
        <v>0</v>
      </c>
      <c r="BN334" s="465">
        <v>0</v>
      </c>
      <c r="BO334" s="465">
        <v>0</v>
      </c>
      <c r="BP334" s="465"/>
      <c r="BQ334" s="465"/>
      <c r="BR334" s="465"/>
    </row>
    <row r="335" spans="1:70" x14ac:dyDescent="0.25">
      <c r="A335" s="429">
        <v>1</v>
      </c>
      <c r="B335" s="461"/>
      <c r="C335" s="417" t="s">
        <v>261</v>
      </c>
      <c r="D335" s="462" t="s">
        <v>106</v>
      </c>
      <c r="E335" s="461"/>
      <c r="F335" s="461"/>
      <c r="G335" s="461"/>
      <c r="H335" s="465">
        <v>-16.237804878048781</v>
      </c>
      <c r="I335" s="465">
        <v>-39.483108108108105</v>
      </c>
      <c r="J335" s="465">
        <v>-76.418960244648318</v>
      </c>
      <c r="K335" s="465">
        <v>-116.42105263157895</v>
      </c>
      <c r="L335" s="465">
        <v>-155.42378048780489</v>
      </c>
      <c r="M335" s="465">
        <v>-129.41874999999999</v>
      </c>
      <c r="N335" s="465">
        <v>-145.42378048780489</v>
      </c>
      <c r="O335" s="465">
        <v>-145.4198717948718</v>
      </c>
      <c r="P335" s="465">
        <v>-124.42261904761905</v>
      </c>
      <c r="Q335" s="465">
        <v>-112.4198717948718</v>
      </c>
      <c r="R335" s="465">
        <v>-112.42056074766356</v>
      </c>
      <c r="S335" s="465">
        <v>-110.42151162790698</v>
      </c>
      <c r="T335" s="465">
        <v>-51.423780487804876</v>
      </c>
      <c r="U335" s="465">
        <v>-51.420138888888886</v>
      </c>
      <c r="V335" s="465">
        <v>-51.418960244648318</v>
      </c>
      <c r="W335" s="465">
        <v>-51.421052631578945</v>
      </c>
      <c r="X335" s="465">
        <v>-51.423780487804876</v>
      </c>
      <c r="Y335" s="465">
        <v>-51.418750000000003</v>
      </c>
      <c r="Z335" s="465">
        <v>-51.423780487804876</v>
      </c>
      <c r="AA335" s="465">
        <v>-51.423780487804876</v>
      </c>
      <c r="AB335" s="465">
        <v>-51.418750000000003</v>
      </c>
      <c r="AC335" s="465">
        <v>-51.419871794871796</v>
      </c>
      <c r="AD335" s="465">
        <v>-51.421364985163201</v>
      </c>
      <c r="AE335" s="465">
        <v>-51.423780487804876</v>
      </c>
      <c r="AF335" s="465">
        <v>-46</v>
      </c>
      <c r="AG335" s="465">
        <v>-46</v>
      </c>
      <c r="AH335" s="465">
        <v>-46</v>
      </c>
      <c r="AI335" s="465">
        <v>-46</v>
      </c>
      <c r="AJ335" s="465">
        <v>-46</v>
      </c>
      <c r="AK335" s="465">
        <v>-46</v>
      </c>
      <c r="AL335" s="465">
        <v>-46</v>
      </c>
      <c r="AM335" s="465">
        <v>-46</v>
      </c>
      <c r="AN335" s="465">
        <v>-46</v>
      </c>
      <c r="AO335" s="465">
        <v>-46</v>
      </c>
      <c r="AP335" s="465">
        <v>-46</v>
      </c>
      <c r="AQ335" s="465">
        <v>-46</v>
      </c>
      <c r="AR335" s="465">
        <v>0</v>
      </c>
      <c r="AS335" s="465">
        <v>0</v>
      </c>
      <c r="AT335" s="465">
        <v>0</v>
      </c>
      <c r="AU335" s="465">
        <v>0</v>
      </c>
      <c r="AV335" s="465">
        <v>0</v>
      </c>
      <c r="AW335" s="465">
        <v>0</v>
      </c>
      <c r="AX335" s="465">
        <v>0</v>
      </c>
      <c r="AY335" s="465">
        <v>0</v>
      </c>
      <c r="AZ335" s="465">
        <v>0</v>
      </c>
      <c r="BA335" s="465">
        <v>0</v>
      </c>
      <c r="BB335" s="465">
        <v>0</v>
      </c>
      <c r="BC335" s="465">
        <v>0</v>
      </c>
      <c r="BD335" s="465">
        <v>0</v>
      </c>
      <c r="BE335" s="465">
        <v>0</v>
      </c>
      <c r="BF335" s="465">
        <v>0</v>
      </c>
      <c r="BG335" s="465">
        <v>0</v>
      </c>
      <c r="BH335" s="465">
        <v>0</v>
      </c>
      <c r="BI335" s="465">
        <v>0</v>
      </c>
      <c r="BJ335" s="465">
        <v>0</v>
      </c>
      <c r="BK335" s="465">
        <v>0</v>
      </c>
      <c r="BL335" s="465">
        <v>0</v>
      </c>
      <c r="BM335" s="465">
        <v>0</v>
      </c>
      <c r="BN335" s="465">
        <v>0</v>
      </c>
      <c r="BO335" s="465">
        <v>0</v>
      </c>
      <c r="BP335" s="465"/>
      <c r="BQ335" s="465"/>
      <c r="BR335" s="465"/>
    </row>
    <row r="336" spans="1:70" x14ac:dyDescent="0.25">
      <c r="A336" s="429">
        <v>1</v>
      </c>
      <c r="B336" s="461"/>
      <c r="C336" s="417" t="s">
        <v>262</v>
      </c>
      <c r="D336" s="462" t="s">
        <v>106</v>
      </c>
      <c r="E336" s="461"/>
      <c r="F336" s="461"/>
      <c r="G336" s="461"/>
      <c r="H336" s="465">
        <v>-1055.906340787709</v>
      </c>
      <c r="I336" s="465">
        <v>-1016.5675925995971</v>
      </c>
      <c r="J336" s="465">
        <v>-933.31392593841656</v>
      </c>
      <c r="K336" s="465">
        <v>-817.69272569528687</v>
      </c>
      <c r="L336" s="465">
        <v>-754.29370805387725</v>
      </c>
      <c r="M336" s="465">
        <v>-774.90403526795274</v>
      </c>
      <c r="N336" s="465">
        <v>-860.35321613361782</v>
      </c>
      <c r="O336" s="465">
        <v>-850.81152436477248</v>
      </c>
      <c r="P336" s="465">
        <v>-766.4398109821559</v>
      </c>
      <c r="Q336" s="465">
        <v>-794.9816987356628</v>
      </c>
      <c r="R336" s="465">
        <v>-942.51031756327745</v>
      </c>
      <c r="S336" s="465">
        <v>-1067.5555929974726</v>
      </c>
      <c r="T336" s="465">
        <v>-1057.206946237472</v>
      </c>
      <c r="U336" s="465">
        <v>-1018.8212193512752</v>
      </c>
      <c r="V336" s="465">
        <v>-934.37354615294316</v>
      </c>
      <c r="W336" s="465">
        <v>-819.12164252394325</v>
      </c>
      <c r="X336" s="465">
        <v>-754.40829543292057</v>
      </c>
      <c r="Y336" s="465">
        <v>-774.90192480305006</v>
      </c>
      <c r="Z336" s="465">
        <v>-859.87054928550401</v>
      </c>
      <c r="AA336" s="465">
        <v>-856.73172353921905</v>
      </c>
      <c r="AB336" s="465">
        <v>-760.05987779474674</v>
      </c>
      <c r="AC336" s="465">
        <v>-794.89797766301888</v>
      </c>
      <c r="AD336" s="465">
        <v>-949.57411835740663</v>
      </c>
      <c r="AE336" s="465">
        <v>-1063.9359201623811</v>
      </c>
      <c r="AF336" s="465">
        <v>-1057.3145760531725</v>
      </c>
      <c r="AG336" s="465">
        <v>-1019.6473193266615</v>
      </c>
      <c r="AH336" s="465">
        <v>-936.37058654125042</v>
      </c>
      <c r="AI336" s="465">
        <v>-820.15920859659764</v>
      </c>
      <c r="AJ336" s="465">
        <v>-757.78272435265535</v>
      </c>
      <c r="AK336" s="465">
        <v>-771.98324683096473</v>
      </c>
      <c r="AL336" s="465">
        <v>-855.56994707966305</v>
      </c>
      <c r="AM336" s="465">
        <v>-857.78524529381218</v>
      </c>
      <c r="AN336" s="465">
        <v>-760.07770147392489</v>
      </c>
      <c r="AO336" s="465">
        <v>-794.03569256799449</v>
      </c>
      <c r="AP336" s="465">
        <v>-949.38288757606711</v>
      </c>
      <c r="AQ336" s="465">
        <v>-1063.635016646894</v>
      </c>
      <c r="AR336" s="465">
        <v>-1060.9819060676643</v>
      </c>
      <c r="AS336" s="465">
        <v>-1018.4915053181857</v>
      </c>
      <c r="AT336" s="465">
        <v>-932.03253462677424</v>
      </c>
      <c r="AU336" s="465">
        <v>-821.02526261833225</v>
      </c>
      <c r="AV336" s="465">
        <v>-758.03921791738435</v>
      </c>
      <c r="AW336" s="465">
        <v>-772.02690887752237</v>
      </c>
      <c r="AX336" s="465">
        <v>-861.54456586676417</v>
      </c>
      <c r="AY336" s="465">
        <v>-859.77838793973672</v>
      </c>
      <c r="AZ336" s="465">
        <v>-761.57644159032873</v>
      </c>
      <c r="BA336" s="465">
        <v>-800.66936305069794</v>
      </c>
      <c r="BB336" s="465">
        <v>-947.33123024230122</v>
      </c>
      <c r="BC336" s="465">
        <v>-1059.5662558614022</v>
      </c>
      <c r="BD336" s="465">
        <v>-1057.557427762978</v>
      </c>
      <c r="BE336" s="465">
        <v>-1018.2116906566098</v>
      </c>
      <c r="BF336" s="465">
        <v>-934.04790610640998</v>
      </c>
      <c r="BG336" s="465">
        <v>-823.59243199075286</v>
      </c>
      <c r="BH336" s="465">
        <v>-755.60722634124477</v>
      </c>
      <c r="BI336" s="465">
        <v>-770.70914753693114</v>
      </c>
      <c r="BJ336" s="465">
        <v>-868.35778934266193</v>
      </c>
      <c r="BK336" s="465">
        <v>-852.60809262973987</v>
      </c>
      <c r="BL336" s="465">
        <v>-763.12857700038649</v>
      </c>
      <c r="BM336" s="465">
        <v>-800.13506357558765</v>
      </c>
      <c r="BN336" s="465">
        <v>-946.23738705414632</v>
      </c>
      <c r="BO336" s="465">
        <v>-1072.3496389591655</v>
      </c>
      <c r="BP336" s="465"/>
      <c r="BQ336" s="465"/>
      <c r="BR336" s="465"/>
    </row>
    <row r="337" spans="1:70" x14ac:dyDescent="0.25">
      <c r="A337" s="429">
        <v>1</v>
      </c>
      <c r="B337" s="461"/>
      <c r="C337" s="468" t="s">
        <v>263</v>
      </c>
      <c r="D337" s="521" t="s">
        <v>106</v>
      </c>
      <c r="E337" s="522"/>
      <c r="F337" s="522"/>
      <c r="G337" s="522"/>
      <c r="H337" s="523">
        <v>11.488800377313172</v>
      </c>
      <c r="I337" s="523">
        <v>114.51925849740131</v>
      </c>
      <c r="J337" s="523">
        <v>189.19048789964603</v>
      </c>
      <c r="K337" s="523">
        <v>202.73658641531091</v>
      </c>
      <c r="L337" s="523">
        <v>394.59157439607128</v>
      </c>
      <c r="M337" s="523">
        <v>635.43098514240387</v>
      </c>
      <c r="N337" s="523">
        <v>310.69057761339718</v>
      </c>
      <c r="O337" s="523">
        <v>244.46796472628441</v>
      </c>
      <c r="P337" s="523">
        <v>385.87648773700863</v>
      </c>
      <c r="Q337" s="523">
        <v>394.44697981310532</v>
      </c>
      <c r="R337" s="523">
        <v>395.17335943627637</v>
      </c>
      <c r="S337" s="523">
        <v>351.38620175294278</v>
      </c>
      <c r="T337" s="523">
        <v>424.99325448861731</v>
      </c>
      <c r="U337" s="523">
        <v>479.4693247022422</v>
      </c>
      <c r="V337" s="523">
        <v>566.43745717053184</v>
      </c>
      <c r="W337" s="523">
        <v>521.71176643295973</v>
      </c>
      <c r="X337" s="523">
        <v>806.82593419572424</v>
      </c>
      <c r="Y337" s="523">
        <v>829.37895320896246</v>
      </c>
      <c r="Z337" s="523">
        <v>535.93170529226916</v>
      </c>
      <c r="AA337" s="523">
        <v>466.11970574978807</v>
      </c>
      <c r="AB337" s="523">
        <v>547.82969950000358</v>
      </c>
      <c r="AC337" s="523">
        <v>531.03939581031887</v>
      </c>
      <c r="AD337" s="523">
        <v>448.60899317353864</v>
      </c>
      <c r="AE337" s="523">
        <v>397.90924755330246</v>
      </c>
      <c r="AF337" s="523">
        <v>272.06743471707136</v>
      </c>
      <c r="AG337" s="523">
        <v>309.98154927555453</v>
      </c>
      <c r="AH337" s="523">
        <v>400.93870539160889</v>
      </c>
      <c r="AI337" s="523">
        <v>111.80688343234881</v>
      </c>
      <c r="AJ337" s="523">
        <v>695.05557754988638</v>
      </c>
      <c r="AK337" s="523">
        <v>788.44752597883473</v>
      </c>
      <c r="AL337" s="523">
        <v>382.75400411451346</v>
      </c>
      <c r="AM337" s="523">
        <v>310.47213507494462</v>
      </c>
      <c r="AN337" s="523">
        <v>373.90599579198476</v>
      </c>
      <c r="AO337" s="523">
        <v>348.26942668254594</v>
      </c>
      <c r="AP337" s="523">
        <v>280.99136161487985</v>
      </c>
      <c r="AQ337" s="523">
        <v>213.11240402653695</v>
      </c>
      <c r="AR337" s="523">
        <v>96.344482072234058</v>
      </c>
      <c r="AS337" s="523">
        <v>99.19922583286646</v>
      </c>
      <c r="AT337" s="523">
        <v>195.63629550120535</v>
      </c>
      <c r="AU337" s="523">
        <v>286.75836123789361</v>
      </c>
      <c r="AV337" s="523">
        <v>538.68304523192739</v>
      </c>
      <c r="AW337" s="523">
        <v>608.10817519789521</v>
      </c>
      <c r="AX337" s="523">
        <v>384.33087613827405</v>
      </c>
      <c r="AY337" s="523">
        <v>323.60242380151891</v>
      </c>
      <c r="AZ337" s="523">
        <v>386.2825308827334</v>
      </c>
      <c r="BA337" s="523">
        <v>228.47121055380387</v>
      </c>
      <c r="BB337" s="523">
        <v>106.77551030979018</v>
      </c>
      <c r="BC337" s="523">
        <v>76.493145256393603</v>
      </c>
      <c r="BD337" s="523">
        <v>113.05354449406292</v>
      </c>
      <c r="BE337" s="523">
        <v>113.67761290016733</v>
      </c>
      <c r="BF337" s="523">
        <v>203.72365301631586</v>
      </c>
      <c r="BG337" s="523">
        <v>314.80653836098645</v>
      </c>
      <c r="BH337" s="523">
        <v>533.94649593253848</v>
      </c>
      <c r="BI337" s="523">
        <v>529.58897021947382</v>
      </c>
      <c r="BJ337" s="523">
        <v>379.25168146155301</v>
      </c>
      <c r="BK337" s="523">
        <v>315.55152059561692</v>
      </c>
      <c r="BL337" s="523">
        <v>383.78268880986138</v>
      </c>
      <c r="BM337" s="523">
        <v>227.21963079569579</v>
      </c>
      <c r="BN337" s="523">
        <v>93.078746535948198</v>
      </c>
      <c r="BO337" s="523">
        <v>87.722344341698744</v>
      </c>
      <c r="BP337" s="523"/>
      <c r="BQ337" s="523"/>
      <c r="BR337" s="523"/>
    </row>
    <row r="338" spans="1:70" x14ac:dyDescent="0.25">
      <c r="A338" s="429">
        <v>1</v>
      </c>
      <c r="B338" s="461"/>
      <c r="C338" s="472" t="s">
        <v>264</v>
      </c>
      <c r="D338" s="524" t="s">
        <v>106</v>
      </c>
      <c r="E338" s="525"/>
      <c r="F338" s="525"/>
      <c r="G338" s="525"/>
      <c r="H338" s="526">
        <v>-61.926115395595161</v>
      </c>
      <c r="I338" s="526">
        <v>64.301194290060835</v>
      </c>
      <c r="J338" s="526">
        <v>177.08352208780161</v>
      </c>
      <c r="K338" s="526">
        <v>292.50633643794652</v>
      </c>
      <c r="L338" s="526">
        <v>527.1675037830239</v>
      </c>
      <c r="M338" s="526">
        <v>733.14608819103694</v>
      </c>
      <c r="N338" s="526">
        <v>418.40209057716822</v>
      </c>
      <c r="O338" s="526">
        <v>352.06712066143734</v>
      </c>
      <c r="P338" s="526">
        <v>472.04734323057414</v>
      </c>
      <c r="Q338" s="526">
        <v>468.48228335912722</v>
      </c>
      <c r="R338" s="526">
        <v>468.25116447428502</v>
      </c>
      <c r="S338" s="526">
        <v>422.1495026171126</v>
      </c>
      <c r="T338" s="526">
        <v>411.78604505711314</v>
      </c>
      <c r="U338" s="526">
        <v>466.39972067449798</v>
      </c>
      <c r="V338" s="526">
        <v>554.12462542262824</v>
      </c>
      <c r="W338" s="526">
        <v>519.00757408674588</v>
      </c>
      <c r="X338" s="526">
        <v>814.20756557271125</v>
      </c>
      <c r="Y338" s="526">
        <v>835.45416930395993</v>
      </c>
      <c r="Z338" s="526">
        <v>525.023451225391</v>
      </c>
      <c r="AA338" s="526">
        <v>454.72302971364365</v>
      </c>
      <c r="AB338" s="526">
        <v>535.94913182522703</v>
      </c>
      <c r="AC338" s="526">
        <v>519.04659408423697</v>
      </c>
      <c r="AD338" s="526">
        <v>435.67639933689361</v>
      </c>
      <c r="AE338" s="526">
        <v>384.67892192712452</v>
      </c>
      <c r="AF338" s="526">
        <v>294.38294268368782</v>
      </c>
      <c r="AG338" s="526">
        <v>332.84415737213999</v>
      </c>
      <c r="AH338" s="526">
        <v>424.19859748229931</v>
      </c>
      <c r="AI338" s="526">
        <v>148.23414609505824</v>
      </c>
      <c r="AJ338" s="526">
        <v>733.19871261703383</v>
      </c>
      <c r="AK338" s="526">
        <v>822.04828616687257</v>
      </c>
      <c r="AL338" s="526">
        <v>407.00283891402682</v>
      </c>
      <c r="AM338" s="526">
        <v>334.6293371171181</v>
      </c>
      <c r="AN338" s="526">
        <v>397.61202290284882</v>
      </c>
      <c r="AO338" s="526">
        <v>371.95375323580254</v>
      </c>
      <c r="AP338" s="526">
        <v>303.83557441549328</v>
      </c>
      <c r="AQ338" s="526">
        <v>236.69634381317769</v>
      </c>
      <c r="AR338" s="526">
        <v>83.796708277200651</v>
      </c>
      <c r="AS338" s="526">
        <v>88.083879395113286</v>
      </c>
      <c r="AT338" s="526">
        <v>184.73650294824267</v>
      </c>
      <c r="AU338" s="526">
        <v>277.7074214849423</v>
      </c>
      <c r="AV338" s="526">
        <v>534.42429499885316</v>
      </c>
      <c r="AW338" s="526">
        <v>601.32805247973056</v>
      </c>
      <c r="AX338" s="526">
        <v>364.10729053469629</v>
      </c>
      <c r="AY338" s="526">
        <v>302.24679462058486</v>
      </c>
      <c r="AZ338" s="526">
        <v>364.0240315874554</v>
      </c>
      <c r="BA338" s="526">
        <v>214.40494378308347</v>
      </c>
      <c r="BB338" s="526">
        <v>93.906281796251733</v>
      </c>
      <c r="BC338" s="526">
        <v>63.074562194744431</v>
      </c>
      <c r="BD338" s="526">
        <v>99.912001923305297</v>
      </c>
      <c r="BE338" s="526">
        <v>102.22237051295338</v>
      </c>
      <c r="BF338" s="526">
        <v>192.69941212184517</v>
      </c>
      <c r="BG338" s="526">
        <v>305.57556804852743</v>
      </c>
      <c r="BH338" s="526">
        <v>529.88165066684178</v>
      </c>
      <c r="BI338" s="526">
        <v>524.11817885874439</v>
      </c>
      <c r="BJ338" s="526">
        <v>358.90112154806536</v>
      </c>
      <c r="BK338" s="526">
        <v>294.32171951219777</v>
      </c>
      <c r="BL338" s="526">
        <v>361.52568684430253</v>
      </c>
      <c r="BM338" s="526">
        <v>213.0247378143963</v>
      </c>
      <c r="BN338" s="526">
        <v>80.993094727150833</v>
      </c>
      <c r="BO338" s="526">
        <v>72.568325195691386</v>
      </c>
      <c r="BP338" s="526"/>
      <c r="BQ338" s="526"/>
      <c r="BR338" s="526"/>
    </row>
    <row r="339" spans="1:70" x14ac:dyDescent="0.25">
      <c r="A339" s="429">
        <v>1</v>
      </c>
      <c r="B339" s="461"/>
      <c r="C339" s="476" t="s">
        <v>265</v>
      </c>
      <c r="D339" s="527" t="s">
        <v>106</v>
      </c>
      <c r="E339" s="528"/>
      <c r="F339" s="528"/>
      <c r="G339" s="528"/>
      <c r="H339" s="529">
        <v>-3957757.4840032654</v>
      </c>
      <c r="I339" s="529">
        <v>1037008.5087457555</v>
      </c>
      <c r="J339" s="529">
        <v>2904001.5328939632</v>
      </c>
      <c r="K339" s="529">
        <v>4712862.0926881945</v>
      </c>
      <c r="L339" s="529">
        <v>6397704.8259107778</v>
      </c>
      <c r="M339" s="529">
        <v>9888674.437520707</v>
      </c>
      <c r="N339" s="529">
        <v>8234153.1425586706</v>
      </c>
      <c r="O339" s="529">
        <v>8183448.1526544495</v>
      </c>
      <c r="P339" s="529">
        <v>11181857.466445841</v>
      </c>
      <c r="Q339" s="529">
        <v>9310804.2923926394</v>
      </c>
      <c r="R339" s="529">
        <v>10980044.968315734</v>
      </c>
      <c r="S339" s="529">
        <v>14471116.089913573</v>
      </c>
      <c r="T339" s="529">
        <v>14262950.885434216</v>
      </c>
      <c r="U339" s="529">
        <v>12565927.834300594</v>
      </c>
      <c r="V339" s="529">
        <v>10663546.585401786</v>
      </c>
      <c r="W339" s="529">
        <v>9585031.8782340214</v>
      </c>
      <c r="X339" s="529">
        <v>10201695.113599842</v>
      </c>
      <c r="Y339" s="529">
        <v>8702090.6274700444</v>
      </c>
      <c r="Z339" s="529">
        <v>10530500.365917912</v>
      </c>
      <c r="AA339" s="529">
        <v>12483784.168546487</v>
      </c>
      <c r="AB339" s="529">
        <v>12982831.769334301</v>
      </c>
      <c r="AC339" s="529">
        <v>12202370.189645145</v>
      </c>
      <c r="AD339" s="529">
        <v>11474213.274956066</v>
      </c>
      <c r="AE339" s="529">
        <v>12175857.236837346</v>
      </c>
      <c r="AF339" s="529">
        <v>9747490.2449651975</v>
      </c>
      <c r="AG339" s="529">
        <v>8397258.6775102466</v>
      </c>
      <c r="AH339" s="529">
        <v>9994267.4261920899</v>
      </c>
      <c r="AI339" s="529">
        <v>1856603.0330113855</v>
      </c>
      <c r="AJ339" s="529">
        <v>9029488.7856212966</v>
      </c>
      <c r="AK339" s="529">
        <v>9046476.9796092007</v>
      </c>
      <c r="AL339" s="529">
        <v>10619680.874080352</v>
      </c>
      <c r="AM339" s="529">
        <v>10789252.939064968</v>
      </c>
      <c r="AN339" s="529">
        <v>10496957.40463521</v>
      </c>
      <c r="AO339" s="529">
        <v>7067418.8744828375</v>
      </c>
      <c r="AP339" s="529">
        <v>6911499.7290164335</v>
      </c>
      <c r="AQ339" s="529">
        <v>6152684.7610797407</v>
      </c>
      <c r="AR339" s="529">
        <v>2313291.928700401</v>
      </c>
      <c r="AS339" s="529">
        <v>1770697.3771523254</v>
      </c>
      <c r="AT339" s="529">
        <v>3289187.2508677235</v>
      </c>
      <c r="AU339" s="529">
        <v>4153614.3616659855</v>
      </c>
      <c r="AV339" s="529">
        <v>7941972.563118957</v>
      </c>
      <c r="AW339" s="529">
        <v>7851420.1156173469</v>
      </c>
      <c r="AX339" s="529">
        <v>9572089.3823247384</v>
      </c>
      <c r="AY339" s="529">
        <v>9328786.866605429</v>
      </c>
      <c r="AZ339" s="529">
        <v>9982995.0422543772</v>
      </c>
      <c r="BA339" s="529">
        <v>4303879.0795241045</v>
      </c>
      <c r="BB339" s="529">
        <v>2079930.2355051795</v>
      </c>
      <c r="BC339" s="529">
        <v>1661283.0489100567</v>
      </c>
      <c r="BD339" s="529">
        <v>2785666.5080240597</v>
      </c>
      <c r="BE339" s="529">
        <v>2167972.9227869208</v>
      </c>
      <c r="BF339" s="529">
        <v>3553820.3681747057</v>
      </c>
      <c r="BG339" s="529">
        <v>5050552.9887060616</v>
      </c>
      <c r="BH339" s="529">
        <v>7768912.8094169674</v>
      </c>
      <c r="BI339" s="529">
        <v>7257569.2462928062</v>
      </c>
      <c r="BJ339" s="529">
        <v>10241171.723149735</v>
      </c>
      <c r="BK339" s="529">
        <v>8673190.15927325</v>
      </c>
      <c r="BL339" s="529">
        <v>10267329.506378192</v>
      </c>
      <c r="BM339" s="529">
        <v>4405436.7878968418</v>
      </c>
      <c r="BN339" s="529">
        <v>1801715.6901338883</v>
      </c>
      <c r="BO339" s="529">
        <v>2048255.4923134283</v>
      </c>
      <c r="BP339" s="529"/>
      <c r="BQ339" s="529"/>
      <c r="BR339" s="529"/>
    </row>
    <row r="340" spans="1:70" x14ac:dyDescent="0.25">
      <c r="A340" s="429">
        <v>1</v>
      </c>
      <c r="B340" s="461"/>
      <c r="C340" s="476" t="s">
        <v>265</v>
      </c>
      <c r="D340" s="527" t="s">
        <v>215</v>
      </c>
      <c r="E340" s="528"/>
      <c r="F340" s="528"/>
      <c r="G340" s="528"/>
      <c r="H340" s="529">
        <v>-8369248.8249093127</v>
      </c>
      <c r="I340" s="529">
        <v>3345675.9086319236</v>
      </c>
      <c r="J340" s="529">
        <v>7321554.2348163286</v>
      </c>
      <c r="K340" s="529">
        <v>10893871.098308954</v>
      </c>
      <c r="L340" s="529">
        <v>16246933.705566686</v>
      </c>
      <c r="M340" s="529">
        <v>27283168.068341099</v>
      </c>
      <c r="N340" s="529">
        <v>28531041.418246146</v>
      </c>
      <c r="O340" s="529">
        <v>13294953.055787802</v>
      </c>
      <c r="P340" s="529">
        <v>30178137.52095706</v>
      </c>
      <c r="Q340" s="529">
        <v>20919436.150205076</v>
      </c>
      <c r="R340" s="529">
        <v>25024773.011034168</v>
      </c>
      <c r="S340" s="529">
        <v>27721597.220471486</v>
      </c>
      <c r="T340" s="529">
        <v>35294117.659173973</v>
      </c>
      <c r="U340" s="529">
        <v>30454612.347506396</v>
      </c>
      <c r="V340" s="529">
        <v>28300171.374570325</v>
      </c>
      <c r="W340" s="529">
        <v>25552621.020358156</v>
      </c>
      <c r="X340" s="529">
        <v>27508732.420143187</v>
      </c>
      <c r="Y340" s="529">
        <v>27274482.929475717</v>
      </c>
      <c r="Z340" s="529">
        <v>40463371.985479943</v>
      </c>
      <c r="AA340" s="529">
        <v>31223741.67710726</v>
      </c>
      <c r="AB340" s="529">
        <v>40179039.258662283</v>
      </c>
      <c r="AC340" s="529">
        <v>32005353.840822492</v>
      </c>
      <c r="AD340" s="529">
        <v>29647632.980154347</v>
      </c>
      <c r="AE340" s="529">
        <v>28555358.226213183</v>
      </c>
      <c r="AF340" s="529">
        <v>21559416.181099959</v>
      </c>
      <c r="AG340" s="529">
        <v>18680507.72843305</v>
      </c>
      <c r="AH340" s="529">
        <v>23732559.424540859</v>
      </c>
      <c r="AI340" s="529">
        <v>9393857.003713863</v>
      </c>
      <c r="AJ340" s="529">
        <v>26247103.619500753</v>
      </c>
      <c r="AK340" s="529">
        <v>30390467.807538532</v>
      </c>
      <c r="AL340" s="529">
        <v>31669495.422260389</v>
      </c>
      <c r="AM340" s="529">
        <v>19422994.783358067</v>
      </c>
      <c r="AN340" s="529">
        <v>26009828.916800082</v>
      </c>
      <c r="AO340" s="529">
        <v>19092182.598304331</v>
      </c>
      <c r="AP340" s="529">
        <v>18329205.421795022</v>
      </c>
      <c r="AQ340" s="529">
        <v>15194156.577012729</v>
      </c>
      <c r="AR340" s="529">
        <v>10167038.94746316</v>
      </c>
      <c r="AS340" s="529">
        <v>5753825.5799550014</v>
      </c>
      <c r="AT340" s="529">
        <v>11815263.666943941</v>
      </c>
      <c r="AU340" s="529">
        <v>17462285.374786887</v>
      </c>
      <c r="AV340" s="529">
        <v>23354091.436128803</v>
      </c>
      <c r="AW340" s="529">
        <v>25405265.47330717</v>
      </c>
      <c r="AX340" s="529">
        <v>27888118.623114489</v>
      </c>
      <c r="AY340" s="529">
        <v>15445008.699996142</v>
      </c>
      <c r="AZ340" s="529">
        <v>23540408.50766845</v>
      </c>
      <c r="BA340" s="529">
        <v>13767617.479260698</v>
      </c>
      <c r="BB340" s="529">
        <v>11051286.175622396</v>
      </c>
      <c r="BC340" s="529">
        <v>7738195.9200700559</v>
      </c>
      <c r="BD340" s="529">
        <v>8574725.8732586931</v>
      </c>
      <c r="BE340" s="529">
        <v>5197969.7071238682</v>
      </c>
      <c r="BF340" s="529">
        <v>10677546.943674836</v>
      </c>
      <c r="BG340" s="529">
        <v>16853155.754961696</v>
      </c>
      <c r="BH340" s="529">
        <v>22303207.540803518</v>
      </c>
      <c r="BI340" s="529">
        <v>20846088.84927268</v>
      </c>
      <c r="BJ340" s="529">
        <v>26747652.672896881</v>
      </c>
      <c r="BK340" s="529">
        <v>14093248.836122099</v>
      </c>
      <c r="BL340" s="529">
        <v>23494630.318798825</v>
      </c>
      <c r="BM340" s="529">
        <v>11812392.263975363</v>
      </c>
      <c r="BN340" s="529">
        <v>7280504.1057174681</v>
      </c>
      <c r="BO340" s="529">
        <v>6850108.3955638539</v>
      </c>
      <c r="BP340" s="529"/>
      <c r="BQ340" s="529"/>
      <c r="BR340" s="529"/>
    </row>
    <row r="341" spans="1:70" x14ac:dyDescent="0.25">
      <c r="A341" s="429">
        <v>1</v>
      </c>
      <c r="B341" s="461"/>
      <c r="C341" s="461"/>
      <c r="D341" s="461"/>
      <c r="E341" s="461"/>
      <c r="F341" s="461"/>
      <c r="G341" s="461"/>
      <c r="H341" s="465"/>
      <c r="I341" s="465"/>
      <c r="J341" s="465"/>
      <c r="K341" s="465"/>
      <c r="L341" s="465"/>
      <c r="M341" s="465"/>
      <c r="N341" s="465"/>
      <c r="O341" s="465"/>
      <c r="P341" s="465"/>
      <c r="Q341" s="465"/>
      <c r="R341" s="465"/>
      <c r="S341" s="465"/>
      <c r="T341" s="465"/>
      <c r="U341" s="465"/>
      <c r="V341" s="465"/>
      <c r="W341" s="465"/>
      <c r="X341" s="465"/>
      <c r="Y341" s="465"/>
      <c r="Z341" s="465"/>
      <c r="AA341" s="465"/>
      <c r="AB341" s="465"/>
      <c r="AC341" s="465"/>
      <c r="AD341" s="465"/>
      <c r="AE341" s="465"/>
      <c r="AF341" s="465"/>
      <c r="AG341" s="465"/>
      <c r="AH341" s="465"/>
      <c r="AI341" s="465"/>
      <c r="AJ341" s="465"/>
      <c r="AK341" s="465"/>
      <c r="AL341" s="465"/>
      <c r="AM341" s="465"/>
      <c r="AN341" s="465"/>
      <c r="AO341" s="465"/>
      <c r="AP341" s="465"/>
      <c r="AQ341" s="465"/>
      <c r="AR341" s="465"/>
      <c r="AS341" s="465"/>
      <c r="AT341" s="465"/>
      <c r="AU341" s="465"/>
      <c r="AV341" s="465"/>
      <c r="AW341" s="465"/>
      <c r="AX341" s="465"/>
      <c r="AY341" s="465"/>
      <c r="AZ341" s="465"/>
      <c r="BA341" s="465"/>
      <c r="BB341" s="465"/>
      <c r="BC341" s="465"/>
      <c r="BD341" s="465"/>
      <c r="BE341" s="465"/>
      <c r="BF341" s="465"/>
      <c r="BG341" s="465"/>
      <c r="BH341" s="465"/>
      <c r="BI341" s="465"/>
      <c r="BJ341" s="465"/>
      <c r="BK341" s="465"/>
      <c r="BL341" s="465"/>
      <c r="BM341" s="465"/>
      <c r="BN341" s="465"/>
      <c r="BO341" s="465"/>
      <c r="BP341" s="465"/>
      <c r="BQ341" s="465"/>
      <c r="BR341" s="465"/>
    </row>
    <row r="342" spans="1:70" x14ac:dyDescent="0.25">
      <c r="A342" s="429">
        <v>1</v>
      </c>
      <c r="C342" s="35" t="s">
        <v>177</v>
      </c>
      <c r="H342" s="530">
        <v>1</v>
      </c>
      <c r="I342" s="530">
        <v>2</v>
      </c>
      <c r="J342" s="530">
        <v>3</v>
      </c>
      <c r="K342" s="530">
        <v>4</v>
      </c>
      <c r="L342" s="530">
        <v>5</v>
      </c>
      <c r="M342" s="530">
        <v>6</v>
      </c>
      <c r="N342" s="530">
        <v>7</v>
      </c>
      <c r="O342" s="530">
        <v>8</v>
      </c>
      <c r="P342" s="530">
        <v>9</v>
      </c>
      <c r="Q342" s="530">
        <v>10</v>
      </c>
      <c r="R342" s="530">
        <v>11</v>
      </c>
      <c r="S342" s="530">
        <v>12</v>
      </c>
      <c r="T342" s="530">
        <v>13</v>
      </c>
      <c r="U342" s="530">
        <v>14</v>
      </c>
      <c r="V342" s="530">
        <v>15</v>
      </c>
      <c r="W342" s="530">
        <v>16</v>
      </c>
      <c r="X342" s="530">
        <v>17</v>
      </c>
      <c r="Y342" s="530">
        <v>18</v>
      </c>
      <c r="Z342" s="530">
        <v>19</v>
      </c>
      <c r="AA342" s="530">
        <v>20</v>
      </c>
      <c r="AB342" s="530">
        <v>21</v>
      </c>
      <c r="AC342" s="530">
        <v>22</v>
      </c>
      <c r="AD342" s="530">
        <v>23</v>
      </c>
      <c r="AE342" s="530">
        <v>24</v>
      </c>
      <c r="AF342" s="530">
        <v>25</v>
      </c>
      <c r="AG342" s="530">
        <v>26</v>
      </c>
      <c r="AH342" s="530">
        <v>27</v>
      </c>
      <c r="AI342" s="530">
        <v>28</v>
      </c>
      <c r="AJ342" s="530">
        <v>29</v>
      </c>
      <c r="AK342" s="530">
        <v>30</v>
      </c>
      <c r="AL342" s="530">
        <v>31</v>
      </c>
      <c r="AM342" s="530">
        <v>32</v>
      </c>
      <c r="AN342" s="530">
        <v>33</v>
      </c>
      <c r="AO342" s="530">
        <v>34</v>
      </c>
      <c r="AP342" s="530">
        <v>35</v>
      </c>
      <c r="AQ342" s="530">
        <v>36</v>
      </c>
      <c r="AR342" s="530">
        <v>37</v>
      </c>
      <c r="AS342" s="530">
        <v>38</v>
      </c>
      <c r="AT342" s="530">
        <v>39</v>
      </c>
      <c r="AU342" s="530">
        <v>40</v>
      </c>
      <c r="AV342" s="530">
        <v>41</v>
      </c>
      <c r="AW342" s="530">
        <v>42</v>
      </c>
      <c r="AX342" s="530">
        <v>43</v>
      </c>
      <c r="AY342" s="530">
        <v>44</v>
      </c>
      <c r="AZ342" s="530">
        <v>45</v>
      </c>
      <c r="BA342" s="530">
        <v>46</v>
      </c>
      <c r="BB342" s="530">
        <v>47</v>
      </c>
      <c r="BC342" s="530">
        <v>48</v>
      </c>
      <c r="BD342" s="530">
        <v>49</v>
      </c>
      <c r="BE342" s="530">
        <v>50</v>
      </c>
      <c r="BF342" s="530">
        <v>51</v>
      </c>
      <c r="BG342" s="530">
        <v>52</v>
      </c>
      <c r="BH342" s="530">
        <v>53</v>
      </c>
      <c r="BI342" s="530">
        <v>54</v>
      </c>
      <c r="BJ342" s="530">
        <v>55</v>
      </c>
      <c r="BK342" s="530">
        <v>56</v>
      </c>
      <c r="BL342" s="530">
        <v>57</v>
      </c>
      <c r="BM342" s="530">
        <v>58</v>
      </c>
      <c r="BN342" s="530">
        <v>59</v>
      </c>
      <c r="BO342" s="530">
        <v>60</v>
      </c>
      <c r="BP342" s="530"/>
      <c r="BQ342" s="530"/>
      <c r="BR342" s="530"/>
    </row>
    <row r="343" spans="1:70" x14ac:dyDescent="0.25">
      <c r="A343" s="429">
        <v>1</v>
      </c>
      <c r="C343" s="35"/>
      <c r="H343" s="530"/>
      <c r="I343" s="530"/>
      <c r="J343" s="530"/>
      <c r="K343" s="530"/>
      <c r="L343" s="530"/>
      <c r="M343" s="530"/>
      <c r="N343" s="530"/>
      <c r="O343" s="530"/>
      <c r="P343" s="530"/>
      <c r="Q343" s="530"/>
      <c r="R343" s="530"/>
      <c r="S343" s="530"/>
      <c r="T343" s="530"/>
      <c r="U343" s="530"/>
      <c r="V343" s="530"/>
      <c r="W343" s="530"/>
      <c r="X343" s="530"/>
      <c r="Y343" s="530"/>
      <c r="Z343" s="530"/>
      <c r="AA343" s="530"/>
      <c r="AB343" s="530"/>
      <c r="AC343" s="530"/>
      <c r="AD343" s="530"/>
      <c r="AE343" s="530"/>
      <c r="AF343" s="530"/>
      <c r="AG343" s="530"/>
      <c r="AH343" s="530"/>
      <c r="AI343" s="530"/>
      <c r="AJ343" s="530"/>
      <c r="AK343" s="530"/>
      <c r="AL343" s="530"/>
      <c r="AM343" s="530"/>
      <c r="AN343" s="530"/>
      <c r="AO343" s="530"/>
      <c r="AP343" s="530"/>
      <c r="AQ343" s="530"/>
      <c r="AR343" s="530"/>
      <c r="AS343" s="530"/>
      <c r="AT343" s="530"/>
      <c r="AU343" s="530"/>
      <c r="AV343" s="530"/>
      <c r="AW343" s="530"/>
      <c r="AX343" s="530"/>
      <c r="AY343" s="530"/>
      <c r="AZ343" s="530"/>
      <c r="BA343" s="530"/>
      <c r="BB343" s="530"/>
      <c r="BC343" s="530"/>
      <c r="BD343" s="530"/>
      <c r="BE343" s="530"/>
      <c r="BF343" s="530"/>
      <c r="BG343" s="530"/>
      <c r="BH343" s="530"/>
      <c r="BI343" s="530"/>
      <c r="BJ343" s="530"/>
      <c r="BK343" s="530"/>
      <c r="BL343" s="530"/>
      <c r="BM343" s="530"/>
      <c r="BN343" s="530"/>
      <c r="BO343" s="530"/>
      <c r="BP343" s="530"/>
      <c r="BQ343" s="530"/>
      <c r="BR343" s="530"/>
    </row>
    <row r="344" spans="1:70" x14ac:dyDescent="0.25">
      <c r="A344" s="429">
        <v>1</v>
      </c>
      <c r="C344" s="35" t="s">
        <v>60</v>
      </c>
      <c r="D344" s="456">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v>0</v>
      </c>
      <c r="BP344" s="23"/>
      <c r="BQ344" s="23"/>
      <c r="BR344" s="23"/>
    </row>
    <row r="345" spans="1:70" x14ac:dyDescent="0.25">
      <c r="A345" s="429">
        <v>1</v>
      </c>
      <c r="C345" s="35" t="s">
        <v>60</v>
      </c>
      <c r="D345" s="456">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v>0</v>
      </c>
      <c r="BP345" s="23"/>
      <c r="BQ345" s="23"/>
      <c r="BR345" s="23"/>
    </row>
    <row r="346" spans="1:70" x14ac:dyDescent="0.25">
      <c r="A346" s="429">
        <v>1</v>
      </c>
      <c r="C346" s="35" t="s">
        <v>60</v>
      </c>
      <c r="D346" s="456">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v>0</v>
      </c>
      <c r="BP346" s="23"/>
      <c r="BQ346" s="23"/>
      <c r="BR346" s="23"/>
    </row>
    <row r="347" spans="1:70" x14ac:dyDescent="0.25">
      <c r="A347" s="429">
        <v>1</v>
      </c>
    </row>
    <row r="348" spans="1:70" x14ac:dyDescent="0.25">
      <c r="A348" s="429">
        <v>1</v>
      </c>
    </row>
    <row r="349" spans="1:70" x14ac:dyDescent="0.25">
      <c r="A349" s="429">
        <v>1</v>
      </c>
    </row>
    <row r="350" spans="1:70" x14ac:dyDescent="0.25">
      <c r="A350" s="429">
        <v>1</v>
      </c>
      <c r="C350" s="531" t="s">
        <v>266</v>
      </c>
    </row>
    <row r="351" spans="1:70" x14ac:dyDescent="0.25">
      <c r="A351" s="429">
        <v>1</v>
      </c>
      <c r="D351" s="35" t="s">
        <v>267</v>
      </c>
      <c r="H351" s="23">
        <v>1265.7931566500481</v>
      </c>
      <c r="I351" s="23">
        <v>1210.3569199380765</v>
      </c>
      <c r="J351" s="23">
        <v>1107.2213280215949</v>
      </c>
      <c r="K351" s="23">
        <v>998.10841892499843</v>
      </c>
      <c r="L351" s="23">
        <v>935.73694695883148</v>
      </c>
      <c r="M351" s="23">
        <v>985.95615034419711</v>
      </c>
      <c r="N351" s="23">
        <v>1133.468811259509</v>
      </c>
      <c r="O351" s="23">
        <v>1115.3008960329046</v>
      </c>
      <c r="P351" s="23">
        <v>961.57832227851634</v>
      </c>
      <c r="Q351" s="23">
        <v>992.2379391685555</v>
      </c>
      <c r="R351" s="23">
        <v>1141.6747242578481</v>
      </c>
      <c r="S351" s="23">
        <v>1274.1521472348923</v>
      </c>
      <c r="T351" s="23">
        <v>1264.5558037914986</v>
      </c>
      <c r="U351" s="23">
        <v>1210.471684542078</v>
      </c>
      <c r="V351" s="23">
        <v>1108.0954740102397</v>
      </c>
      <c r="W351" s="23">
        <v>997.79450577731393</v>
      </c>
      <c r="X351" s="23">
        <v>931.68308543170156</v>
      </c>
      <c r="Y351" s="23">
        <v>991.66634162462276</v>
      </c>
      <c r="Z351" s="23">
        <v>1134.5545562647208</v>
      </c>
      <c r="AA351" s="23">
        <v>1116.6214779731183</v>
      </c>
      <c r="AB351" s="23">
        <v>965.02165193243422</v>
      </c>
      <c r="AC351" s="23">
        <v>992.0081805433656</v>
      </c>
      <c r="AD351" s="23">
        <v>1140.0762736468225</v>
      </c>
      <c r="AE351" s="23">
        <v>1274.7763845117963</v>
      </c>
      <c r="AF351" s="23">
        <v>1260.4742450844747</v>
      </c>
      <c r="AG351" s="23">
        <v>1210.5678118695071</v>
      </c>
      <c r="AH351" s="23">
        <v>1112.1896351784592</v>
      </c>
      <c r="AI351" s="23">
        <v>997.49524155949678</v>
      </c>
      <c r="AJ351" s="23">
        <v>931.48343210041219</v>
      </c>
      <c r="AK351" s="23">
        <v>991.3366210416682</v>
      </c>
      <c r="AL351" s="23">
        <v>1137.6091801953794</v>
      </c>
      <c r="AM351" s="23">
        <v>1117.3614971509708</v>
      </c>
      <c r="AN351" s="23">
        <v>965.69880182817133</v>
      </c>
      <c r="AO351" s="23">
        <v>988.74976785740603</v>
      </c>
      <c r="AP351" s="23">
        <v>1146.121029087855</v>
      </c>
      <c r="AQ351" s="23">
        <v>1275.6532962184015</v>
      </c>
      <c r="AR351" s="23">
        <v>1261.0277117328139</v>
      </c>
      <c r="AS351" s="23">
        <v>1212.1073254773526</v>
      </c>
      <c r="AT351" s="23">
        <v>1114.2522653010976</v>
      </c>
      <c r="AU351" s="23">
        <v>996.67671299989934</v>
      </c>
      <c r="AV351" s="23">
        <v>932.86368193954854</v>
      </c>
      <c r="AW351" s="23">
        <v>991.93943288593323</v>
      </c>
      <c r="AX351" s="23">
        <v>1133.2088428006848</v>
      </c>
      <c r="AY351" s="23">
        <v>1121.3936291575005</v>
      </c>
      <c r="AZ351" s="23">
        <v>964.91704885379136</v>
      </c>
      <c r="BA351" s="23">
        <v>986.72944446055942</v>
      </c>
      <c r="BB351" s="23">
        <v>1145.948555462056</v>
      </c>
      <c r="BC351" s="23">
        <v>1278.4672079219283</v>
      </c>
      <c r="BD351" s="23">
        <v>1265.546647547879</v>
      </c>
      <c r="BE351" s="23">
        <v>1212.1649353347539</v>
      </c>
      <c r="BF351" s="23">
        <v>1112.296567022069</v>
      </c>
      <c r="BG351" s="23">
        <v>993.11686046386183</v>
      </c>
      <c r="BH351" s="23">
        <v>938.61163255607403</v>
      </c>
      <c r="BI351" s="23">
        <v>992.4340849355666</v>
      </c>
      <c r="BJ351" s="23">
        <v>1130.0890916954277</v>
      </c>
      <c r="BK351" s="23">
        <v>1122.2315400247003</v>
      </c>
      <c r="BL351" s="23">
        <v>958.54800075778758</v>
      </c>
      <c r="BM351" s="23">
        <v>993.57538278622928</v>
      </c>
      <c r="BN351" s="23">
        <v>1147.184583100686</v>
      </c>
      <c r="BO351" s="23">
        <v>1275.9095492181045</v>
      </c>
      <c r="BP351" s="23"/>
      <c r="BQ351" s="23"/>
      <c r="BR351" s="23"/>
    </row>
    <row r="352" spans="1:70" x14ac:dyDescent="0.25">
      <c r="A352" s="429">
        <v>1</v>
      </c>
      <c r="D352" s="35" t="s">
        <v>268</v>
      </c>
      <c r="H352" s="23">
        <v>1342.0752363379795</v>
      </c>
      <c r="I352" s="23">
        <v>1307.5714351954668</v>
      </c>
      <c r="J352" s="23">
        <v>1107.2213280215949</v>
      </c>
      <c r="K352" s="23">
        <v>998.10841892499843</v>
      </c>
      <c r="L352" s="23">
        <v>935.73694695883148</v>
      </c>
      <c r="M352" s="23">
        <v>985.95615034419711</v>
      </c>
      <c r="N352" s="23">
        <v>1252.0749955240681</v>
      </c>
      <c r="O352" s="23">
        <v>1246.5767118833135</v>
      </c>
      <c r="P352" s="23">
        <v>961.57832227851634</v>
      </c>
      <c r="Q352" s="23">
        <v>992.2379391685555</v>
      </c>
      <c r="R352" s="23">
        <v>1141.6747242578481</v>
      </c>
      <c r="S352" s="23">
        <v>1362.6793053930035</v>
      </c>
      <c r="T352" s="23">
        <v>1340.7633153330769</v>
      </c>
      <c r="U352" s="23">
        <v>1307.6954175642136</v>
      </c>
      <c r="V352" s="23">
        <v>1108.0954740102397</v>
      </c>
      <c r="W352" s="23">
        <v>997.79450577731393</v>
      </c>
      <c r="X352" s="23">
        <v>931.68308543170156</v>
      </c>
      <c r="Y352" s="23">
        <v>991.66634162462276</v>
      </c>
      <c r="Z352" s="23">
        <v>1253.2743528941485</v>
      </c>
      <c r="AA352" s="23">
        <v>1248.0527321202374</v>
      </c>
      <c r="AB352" s="23">
        <v>965.02165193243422</v>
      </c>
      <c r="AC352" s="23">
        <v>992.0081805433656</v>
      </c>
      <c r="AD352" s="23">
        <v>1140.0762736468225</v>
      </c>
      <c r="AE352" s="23">
        <v>1363.3469142187923</v>
      </c>
      <c r="AF352" s="23">
        <v>1336.4357845374022</v>
      </c>
      <c r="AG352" s="23">
        <v>1307.7992657311613</v>
      </c>
      <c r="AH352" s="23">
        <v>1112.1896351784592</v>
      </c>
      <c r="AI352" s="23">
        <v>997.49524155949678</v>
      </c>
      <c r="AJ352" s="23">
        <v>931.48343210041219</v>
      </c>
      <c r="AK352" s="23">
        <v>991.3366210416682</v>
      </c>
      <c r="AL352" s="23">
        <v>1256.6486126940783</v>
      </c>
      <c r="AM352" s="23">
        <v>1248.8798548068048</v>
      </c>
      <c r="AN352" s="23">
        <v>965.69880182817133</v>
      </c>
      <c r="AO352" s="23">
        <v>988.74976785740603</v>
      </c>
      <c r="AP352" s="23">
        <v>1146.121029087855</v>
      </c>
      <c r="AQ352" s="23">
        <v>1364.2847531086302</v>
      </c>
      <c r="AR352" s="23">
        <v>1337.0226054401487</v>
      </c>
      <c r="AS352" s="23">
        <v>1309.4624313516099</v>
      </c>
      <c r="AT352" s="23">
        <v>1114.2522653010976</v>
      </c>
      <c r="AU352" s="23">
        <v>996.67671299989934</v>
      </c>
      <c r="AV352" s="23">
        <v>932.86368193954854</v>
      </c>
      <c r="AW352" s="23">
        <v>991.93943288593323</v>
      </c>
      <c r="AX352" s="23">
        <v>1251.7878239639101</v>
      </c>
      <c r="AY352" s="23">
        <v>1253.3865864668064</v>
      </c>
      <c r="AZ352" s="23">
        <v>964.91704885379136</v>
      </c>
      <c r="BA352" s="23">
        <v>986.72944446055942</v>
      </c>
      <c r="BB352" s="23">
        <v>1145.948555462056</v>
      </c>
      <c r="BC352" s="23">
        <v>1367.2941733367572</v>
      </c>
      <c r="BD352" s="23">
        <v>1341.8138715487837</v>
      </c>
      <c r="BE352" s="23">
        <v>1309.5246683683802</v>
      </c>
      <c r="BF352" s="23">
        <v>1112.296567022069</v>
      </c>
      <c r="BG352" s="23">
        <v>993.11686046386183</v>
      </c>
      <c r="BH352" s="23">
        <v>938.61163255607403</v>
      </c>
      <c r="BI352" s="23">
        <v>992.4340849355666</v>
      </c>
      <c r="BJ352" s="23">
        <v>1248.3416220813813</v>
      </c>
      <c r="BK352" s="23">
        <v>1254.3231231246714</v>
      </c>
      <c r="BL352" s="23">
        <v>958.54800075778758</v>
      </c>
      <c r="BM352" s="23">
        <v>993.57538278622928</v>
      </c>
      <c r="BN352" s="23">
        <v>1147.184583100686</v>
      </c>
      <c r="BO352" s="23">
        <v>1364.5588103791047</v>
      </c>
      <c r="BP352" s="23"/>
      <c r="BQ352" s="23"/>
      <c r="BR352" s="23"/>
    </row>
    <row r="353" spans="1:70" x14ac:dyDescent="0.25">
      <c r="A353" s="429">
        <v>1</v>
      </c>
      <c r="D353" s="35" t="s">
        <v>269</v>
      </c>
      <c r="H353" s="23">
        <v>76.2820796879314</v>
      </c>
      <c r="I353" s="23">
        <v>97.214515257390303</v>
      </c>
      <c r="J353" s="23">
        <v>0</v>
      </c>
      <c r="K353" s="23">
        <v>0</v>
      </c>
      <c r="L353" s="23">
        <v>0</v>
      </c>
      <c r="M353" s="23">
        <v>0</v>
      </c>
      <c r="N353" s="23">
        <v>118.60618426455903</v>
      </c>
      <c r="O353" s="23">
        <v>131.27581585040889</v>
      </c>
      <c r="P353" s="23">
        <v>0</v>
      </c>
      <c r="Q353" s="23">
        <v>0</v>
      </c>
      <c r="R353" s="23">
        <v>0</v>
      </c>
      <c r="S353" s="23">
        <v>88.527158158111206</v>
      </c>
      <c r="T353" s="23">
        <v>76.207511541578242</v>
      </c>
      <c r="U353" s="23">
        <v>97.223733022135548</v>
      </c>
      <c r="V353" s="23">
        <v>0</v>
      </c>
      <c r="W353" s="23">
        <v>0</v>
      </c>
      <c r="X353" s="23">
        <v>0</v>
      </c>
      <c r="Y353" s="23">
        <v>0</v>
      </c>
      <c r="Z353" s="23">
        <v>118.71979662942772</v>
      </c>
      <c r="AA353" s="23">
        <v>131.43125414711903</v>
      </c>
      <c r="AB353" s="23">
        <v>0</v>
      </c>
      <c r="AC353" s="23">
        <v>0</v>
      </c>
      <c r="AD353" s="23">
        <v>0</v>
      </c>
      <c r="AE353" s="23">
        <v>88.570529706996012</v>
      </c>
      <c r="AF353" s="23">
        <v>75.961539452927582</v>
      </c>
      <c r="AG353" s="23">
        <v>97.231453861654245</v>
      </c>
      <c r="AH353" s="23">
        <v>0</v>
      </c>
      <c r="AI353" s="23">
        <v>0</v>
      </c>
      <c r="AJ353" s="23">
        <v>0</v>
      </c>
      <c r="AK353" s="23">
        <v>0</v>
      </c>
      <c r="AL353" s="23">
        <v>119.03943249869894</v>
      </c>
      <c r="AM353" s="23">
        <v>131.51835765583405</v>
      </c>
      <c r="AN353" s="23">
        <v>0</v>
      </c>
      <c r="AO353" s="23">
        <v>0</v>
      </c>
      <c r="AP353" s="23">
        <v>0</v>
      </c>
      <c r="AQ353" s="23">
        <v>88.631456890228719</v>
      </c>
      <c r="AR353" s="23">
        <v>75.994893707334768</v>
      </c>
      <c r="AS353" s="23">
        <v>97.355105874257333</v>
      </c>
      <c r="AT353" s="23">
        <v>0</v>
      </c>
      <c r="AU353" s="23">
        <v>0</v>
      </c>
      <c r="AV353" s="23">
        <v>0</v>
      </c>
      <c r="AW353" s="23">
        <v>0</v>
      </c>
      <c r="AX353" s="23">
        <v>118.57898116322531</v>
      </c>
      <c r="AY353" s="23">
        <v>131.99295730930589</v>
      </c>
      <c r="AZ353" s="23">
        <v>0</v>
      </c>
      <c r="BA353" s="23">
        <v>0</v>
      </c>
      <c r="BB353" s="23">
        <v>0</v>
      </c>
      <c r="BC353" s="23">
        <v>88.826965414828919</v>
      </c>
      <c r="BD353" s="23">
        <v>76.267224000904662</v>
      </c>
      <c r="BE353" s="23">
        <v>97.359733033626298</v>
      </c>
      <c r="BF353" s="23">
        <v>0</v>
      </c>
      <c r="BG353" s="23">
        <v>0</v>
      </c>
      <c r="BH353" s="23">
        <v>0</v>
      </c>
      <c r="BI353" s="23">
        <v>0</v>
      </c>
      <c r="BJ353" s="23">
        <v>118.25253038595361</v>
      </c>
      <c r="BK353" s="23">
        <v>132.0915830999711</v>
      </c>
      <c r="BL353" s="23">
        <v>0</v>
      </c>
      <c r="BM353" s="23">
        <v>0</v>
      </c>
      <c r="BN353" s="23">
        <v>0</v>
      </c>
      <c r="BO353" s="23">
        <v>88.64926116100014</v>
      </c>
      <c r="BP353" s="23"/>
      <c r="BQ353" s="23"/>
      <c r="BR353" s="23"/>
    </row>
    <row r="354" spans="1:70" x14ac:dyDescent="0.25">
      <c r="A354" s="429">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25">
      <c r="A355" s="429">
        <v>1</v>
      </c>
      <c r="D355" s="35" t="s">
        <v>270</v>
      </c>
      <c r="H355" s="23">
        <v>628.90673879874362</v>
      </c>
      <c r="I355" s="23">
        <v>625.20796145194709</v>
      </c>
      <c r="J355" s="23">
        <v>627.95934100480076</v>
      </c>
      <c r="K355" s="23">
        <v>817.11381913735238</v>
      </c>
      <c r="L355" s="23">
        <v>1026.9437092162357</v>
      </c>
      <c r="M355" s="23">
        <v>1007.2516185277309</v>
      </c>
      <c r="N355" s="23">
        <v>720.724208689953</v>
      </c>
      <c r="O355" s="23">
        <v>427.6016363470419</v>
      </c>
      <c r="P355" s="23">
        <v>359.53740959720199</v>
      </c>
      <c r="Q355" s="23">
        <v>429.26531993006694</v>
      </c>
      <c r="R355" s="23">
        <v>541.28308788418792</v>
      </c>
      <c r="S355" s="23">
        <v>627.31162075323482</v>
      </c>
      <c r="T355" s="23">
        <v>636.05204995322788</v>
      </c>
      <c r="U355" s="23">
        <v>630.80232445515935</v>
      </c>
      <c r="V355" s="23">
        <v>686.5266262520779</v>
      </c>
      <c r="W355" s="23">
        <v>894.0440099326936</v>
      </c>
      <c r="X355" s="23">
        <v>1127.4526470972753</v>
      </c>
      <c r="Y355" s="23">
        <v>1105.2920295294075</v>
      </c>
      <c r="Z355" s="23">
        <v>823.87096156282973</v>
      </c>
      <c r="AA355" s="23">
        <v>520.67965947782477</v>
      </c>
      <c r="AB355" s="23">
        <v>417.90543067126481</v>
      </c>
      <c r="AC355" s="23">
        <v>472.87839947521002</v>
      </c>
      <c r="AD355" s="23">
        <v>548.46840875931184</v>
      </c>
      <c r="AE355" s="23">
        <v>628.69477814068034</v>
      </c>
      <c r="AF355" s="23">
        <v>694.89986844030432</v>
      </c>
      <c r="AG355" s="23">
        <v>686.0812713385061</v>
      </c>
      <c r="AH355" s="23">
        <v>738.01069641134484</v>
      </c>
      <c r="AI355" s="23">
        <v>972.39384549455349</v>
      </c>
      <c r="AJ355" s="23">
        <v>1219.3688637427426</v>
      </c>
      <c r="AK355" s="23">
        <v>1204.7002092994881</v>
      </c>
      <c r="AL355" s="23">
        <v>893.57291506079616</v>
      </c>
      <c r="AM355" s="23">
        <v>575.31587695025326</v>
      </c>
      <c r="AN355" s="23">
        <v>457.62236878201196</v>
      </c>
      <c r="AO355" s="23">
        <v>508.03341849568392</v>
      </c>
      <c r="AP355" s="23">
        <v>592.37360277615278</v>
      </c>
      <c r="AQ355" s="23">
        <v>680.28120643484249</v>
      </c>
      <c r="AR355" s="23">
        <v>697.52979757251137</v>
      </c>
      <c r="AS355" s="23">
        <v>688.4580711635308</v>
      </c>
      <c r="AT355" s="23">
        <v>751.86931436694783</v>
      </c>
      <c r="AU355" s="23">
        <v>977.12525222201657</v>
      </c>
      <c r="AV355" s="23">
        <v>1221.4015877699273</v>
      </c>
      <c r="AW355" s="23">
        <v>1206.0336297106346</v>
      </c>
      <c r="AX355" s="23">
        <v>908.66562372030182</v>
      </c>
      <c r="AY355" s="23">
        <v>595.6075570556909</v>
      </c>
      <c r="AZ355" s="23">
        <v>476.54880075180381</v>
      </c>
      <c r="BA355" s="23">
        <v>520.92121098738801</v>
      </c>
      <c r="BB355" s="23">
        <v>591.42363862849243</v>
      </c>
      <c r="BC355" s="23">
        <v>677.03162463630224</v>
      </c>
      <c r="BD355" s="23">
        <v>0</v>
      </c>
      <c r="BE355" s="23">
        <v>0</v>
      </c>
      <c r="BF355" s="23">
        <v>0</v>
      </c>
      <c r="BG355" s="23">
        <v>0</v>
      </c>
      <c r="BH355" s="23">
        <v>0</v>
      </c>
      <c r="BI355" s="23">
        <v>0</v>
      </c>
      <c r="BJ355" s="23">
        <v>0</v>
      </c>
      <c r="BK355" s="23">
        <v>0</v>
      </c>
      <c r="BL355" s="23">
        <v>0</v>
      </c>
      <c r="BM355" s="23">
        <v>0</v>
      </c>
      <c r="BN355" s="23">
        <v>0</v>
      </c>
      <c r="BO355" s="23">
        <v>0</v>
      </c>
      <c r="BP355" s="23"/>
      <c r="BQ355" s="23"/>
      <c r="BR355" s="23"/>
    </row>
    <row r="356" spans="1:70" x14ac:dyDescent="0.25">
      <c r="A356" s="429">
        <v>1</v>
      </c>
      <c r="D356" s="35" t="s">
        <v>271</v>
      </c>
      <c r="H356" s="23">
        <v>628.90673879874362</v>
      </c>
      <c r="I356" s="23">
        <v>625.20796145194709</v>
      </c>
      <c r="J356" s="23">
        <v>525.16792141193298</v>
      </c>
      <c r="K356" s="23">
        <v>722.29764919894421</v>
      </c>
      <c r="L356" s="23">
        <v>997.10213253690279</v>
      </c>
      <c r="M356" s="23">
        <v>941.20890610587446</v>
      </c>
      <c r="N356" s="23">
        <v>720.724208689953</v>
      </c>
      <c r="O356" s="23">
        <v>427.6016363470419</v>
      </c>
      <c r="P356" s="23">
        <v>359.53740959720199</v>
      </c>
      <c r="Q356" s="23">
        <v>429.26531993006694</v>
      </c>
      <c r="R356" s="23">
        <v>541.28308788418792</v>
      </c>
      <c r="S356" s="23">
        <v>627.31162075323482</v>
      </c>
      <c r="T356" s="23">
        <v>636.05204995322788</v>
      </c>
      <c r="U356" s="23">
        <v>630.80232445515935</v>
      </c>
      <c r="V356" s="23">
        <v>583.73520665921023</v>
      </c>
      <c r="W356" s="23">
        <v>799.2278399942852</v>
      </c>
      <c r="X356" s="23">
        <v>1097.6110704179421</v>
      </c>
      <c r="Y356" s="23">
        <v>1039.249317107551</v>
      </c>
      <c r="Z356" s="23">
        <v>823.87096156282973</v>
      </c>
      <c r="AA356" s="23">
        <v>520.67965947782477</v>
      </c>
      <c r="AB356" s="23">
        <v>417.90543067126481</v>
      </c>
      <c r="AC356" s="23">
        <v>472.87839947521002</v>
      </c>
      <c r="AD356" s="23">
        <v>548.46840875931184</v>
      </c>
      <c r="AE356" s="23">
        <v>628.69477814068034</v>
      </c>
      <c r="AF356" s="23">
        <v>694.89986844030432</v>
      </c>
      <c r="AG356" s="23">
        <v>686.0812713385061</v>
      </c>
      <c r="AH356" s="23">
        <v>635.21927681847717</v>
      </c>
      <c r="AI356" s="23">
        <v>877.5776755561451</v>
      </c>
      <c r="AJ356" s="23">
        <v>1189.5272870634096</v>
      </c>
      <c r="AK356" s="23">
        <v>1138.6574968776317</v>
      </c>
      <c r="AL356" s="23">
        <v>893.57291506079616</v>
      </c>
      <c r="AM356" s="23">
        <v>575.31587695025326</v>
      </c>
      <c r="AN356" s="23">
        <v>457.62236878201196</v>
      </c>
      <c r="AO356" s="23">
        <v>508.03341849568392</v>
      </c>
      <c r="AP356" s="23">
        <v>592.37360277615278</v>
      </c>
      <c r="AQ356" s="23">
        <v>680.28120643484249</v>
      </c>
      <c r="AR356" s="23">
        <v>697.52979757251137</v>
      </c>
      <c r="AS356" s="23">
        <v>688.4580711635308</v>
      </c>
      <c r="AT356" s="23">
        <v>649.07789477408005</v>
      </c>
      <c r="AU356" s="23">
        <v>882.3090822836084</v>
      </c>
      <c r="AV356" s="23">
        <v>1191.5600110905943</v>
      </c>
      <c r="AW356" s="23">
        <v>1139.9909172887783</v>
      </c>
      <c r="AX356" s="23">
        <v>908.66562372030182</v>
      </c>
      <c r="AY356" s="23">
        <v>595.6075570556909</v>
      </c>
      <c r="AZ356" s="23">
        <v>476.54880075180381</v>
      </c>
      <c r="BA356" s="23">
        <v>520.92121098738801</v>
      </c>
      <c r="BB356" s="23">
        <v>591.42363862849243</v>
      </c>
      <c r="BC356" s="23">
        <v>677.03162463630224</v>
      </c>
      <c r="BD356" s="23">
        <v>0</v>
      </c>
      <c r="BE356" s="23">
        <v>0</v>
      </c>
      <c r="BF356" s="23">
        <v>0</v>
      </c>
      <c r="BG356" s="23">
        <v>0</v>
      </c>
      <c r="BH356" s="23">
        <v>0</v>
      </c>
      <c r="BI356" s="23">
        <v>0</v>
      </c>
      <c r="BJ356" s="23">
        <v>0</v>
      </c>
      <c r="BK356" s="23">
        <v>0</v>
      </c>
      <c r="BL356" s="23">
        <v>0</v>
      </c>
      <c r="BM356" s="23">
        <v>0</v>
      </c>
      <c r="BN356" s="23">
        <v>0</v>
      </c>
      <c r="BO356" s="23">
        <v>0</v>
      </c>
      <c r="BP356" s="23"/>
      <c r="BQ356" s="23"/>
      <c r="BR356" s="23"/>
    </row>
    <row r="357" spans="1:70" x14ac:dyDescent="0.25">
      <c r="A357" s="429">
        <v>1</v>
      </c>
      <c r="D357" s="35" t="s">
        <v>269</v>
      </c>
      <c r="H357" s="23">
        <v>0</v>
      </c>
      <c r="I357" s="23">
        <v>0</v>
      </c>
      <c r="J357" s="23">
        <v>102.79141959286778</v>
      </c>
      <c r="K357" s="23">
        <v>94.816169938408166</v>
      </c>
      <c r="L357" s="23">
        <v>29.841576679332888</v>
      </c>
      <c r="M357" s="23">
        <v>66.042712421856436</v>
      </c>
      <c r="N357" s="23">
        <v>0</v>
      </c>
      <c r="O357" s="23">
        <v>0</v>
      </c>
      <c r="P357" s="23">
        <v>0</v>
      </c>
      <c r="Q357" s="23">
        <v>0</v>
      </c>
      <c r="R357" s="23">
        <v>0</v>
      </c>
      <c r="S357" s="23">
        <v>0</v>
      </c>
      <c r="T357" s="23">
        <v>0</v>
      </c>
      <c r="U357" s="23">
        <v>0</v>
      </c>
      <c r="V357" s="23">
        <v>102.79141959286767</v>
      </c>
      <c r="W357" s="23">
        <v>94.816169938408393</v>
      </c>
      <c r="X357" s="23">
        <v>29.84157667933323</v>
      </c>
      <c r="Y357" s="23">
        <v>66.04271242185655</v>
      </c>
      <c r="Z357" s="23">
        <v>0</v>
      </c>
      <c r="AA357" s="23">
        <v>0</v>
      </c>
      <c r="AB357" s="23">
        <v>0</v>
      </c>
      <c r="AC357" s="23">
        <v>0</v>
      </c>
      <c r="AD357" s="23">
        <v>0</v>
      </c>
      <c r="AE357" s="23">
        <v>0</v>
      </c>
      <c r="AF357" s="23">
        <v>0</v>
      </c>
      <c r="AG357" s="23">
        <v>0</v>
      </c>
      <c r="AH357" s="23">
        <v>102.79141959286767</v>
      </c>
      <c r="AI357" s="23">
        <v>94.816169938408393</v>
      </c>
      <c r="AJ357" s="23">
        <v>29.841576679333002</v>
      </c>
      <c r="AK357" s="23">
        <v>66.042712421856322</v>
      </c>
      <c r="AL357" s="23">
        <v>0</v>
      </c>
      <c r="AM357" s="23">
        <v>0</v>
      </c>
      <c r="AN357" s="23">
        <v>0</v>
      </c>
      <c r="AO357" s="23">
        <v>0</v>
      </c>
      <c r="AP357" s="23">
        <v>0</v>
      </c>
      <c r="AQ357" s="23">
        <v>0</v>
      </c>
      <c r="AR357" s="23">
        <v>0</v>
      </c>
      <c r="AS357" s="23">
        <v>0</v>
      </c>
      <c r="AT357" s="23">
        <v>102.79141959286778</v>
      </c>
      <c r="AU357" s="23">
        <v>94.816169938408166</v>
      </c>
      <c r="AV357" s="23">
        <v>29.841576679333002</v>
      </c>
      <c r="AW357" s="23">
        <v>66.042712421856322</v>
      </c>
      <c r="AX357" s="23">
        <v>0</v>
      </c>
      <c r="AY357" s="23">
        <v>0</v>
      </c>
      <c r="AZ357" s="23">
        <v>0</v>
      </c>
      <c r="BA357" s="23">
        <v>0</v>
      </c>
      <c r="BB357" s="23">
        <v>0</v>
      </c>
      <c r="BC357" s="23">
        <v>0</v>
      </c>
      <c r="BD357" s="23">
        <v>0</v>
      </c>
      <c r="BE357" s="23">
        <v>0</v>
      </c>
      <c r="BF357" s="23">
        <v>0</v>
      </c>
      <c r="BG357" s="23">
        <v>0</v>
      </c>
      <c r="BH357" s="23">
        <v>0</v>
      </c>
      <c r="BI357" s="23">
        <v>0</v>
      </c>
      <c r="BJ357" s="23">
        <v>0</v>
      </c>
      <c r="BK357" s="23">
        <v>0</v>
      </c>
      <c r="BL357" s="23">
        <v>0</v>
      </c>
      <c r="BM357" s="23">
        <v>0</v>
      </c>
      <c r="BN357" s="23">
        <v>0</v>
      </c>
      <c r="BO357" s="23">
        <v>0</v>
      </c>
      <c r="BP357" s="23"/>
      <c r="BQ357" s="23"/>
      <c r="BR357" s="23"/>
    </row>
    <row r="358" spans="1:70" x14ac:dyDescent="0.25">
      <c r="A358" s="429">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25">
      <c r="A359" s="429">
        <v>1</v>
      </c>
      <c r="C359" s="532"/>
      <c r="D359" s="533" t="s">
        <v>272</v>
      </c>
      <c r="E359" s="534"/>
      <c r="F359" s="534"/>
      <c r="G359" s="534"/>
      <c r="H359" s="535">
        <v>76.2820796879314</v>
      </c>
      <c r="I359" s="535">
        <v>97.214515257390303</v>
      </c>
      <c r="J359" s="535">
        <v>102.79141959286778</v>
      </c>
      <c r="K359" s="535">
        <v>94.816169938408166</v>
      </c>
      <c r="L359" s="535">
        <v>29.841576679332888</v>
      </c>
      <c r="M359" s="535">
        <v>66.042712421856436</v>
      </c>
      <c r="N359" s="535">
        <v>118.60618426455903</v>
      </c>
      <c r="O359" s="535">
        <v>131.27581585040889</v>
      </c>
      <c r="P359" s="535">
        <v>0</v>
      </c>
      <c r="Q359" s="535">
        <v>0</v>
      </c>
      <c r="R359" s="535">
        <v>0</v>
      </c>
      <c r="S359" s="535">
        <v>88.527158158111206</v>
      </c>
      <c r="T359" s="535">
        <v>76.207511541578242</v>
      </c>
      <c r="U359" s="535">
        <v>97.223733022135548</v>
      </c>
      <c r="V359" s="535">
        <v>102.79141959286767</v>
      </c>
      <c r="W359" s="535">
        <v>94.816169938408393</v>
      </c>
      <c r="X359" s="535">
        <v>29.84157667933323</v>
      </c>
      <c r="Y359" s="535">
        <v>66.04271242185655</v>
      </c>
      <c r="Z359" s="535">
        <v>118.71979662942772</v>
      </c>
      <c r="AA359" s="535">
        <v>131.43125414711903</v>
      </c>
      <c r="AB359" s="535">
        <v>0</v>
      </c>
      <c r="AC359" s="535">
        <v>0</v>
      </c>
      <c r="AD359" s="535">
        <v>0</v>
      </c>
      <c r="AE359" s="535">
        <v>88.570529706996012</v>
      </c>
      <c r="AF359" s="535">
        <v>75.961539452927582</v>
      </c>
      <c r="AG359" s="535">
        <v>97.231453861654245</v>
      </c>
      <c r="AH359" s="535">
        <v>102.79141959286767</v>
      </c>
      <c r="AI359" s="535">
        <v>94.816169938408393</v>
      </c>
      <c r="AJ359" s="535">
        <v>29.841576679333002</v>
      </c>
      <c r="AK359" s="535">
        <v>66.042712421856322</v>
      </c>
      <c r="AL359" s="535">
        <v>119.03943249869894</v>
      </c>
      <c r="AM359" s="535">
        <v>131.51835765583405</v>
      </c>
      <c r="AN359" s="535">
        <v>0</v>
      </c>
      <c r="AO359" s="535">
        <v>0</v>
      </c>
      <c r="AP359" s="535">
        <v>0</v>
      </c>
      <c r="AQ359" s="535">
        <v>88.631456890228719</v>
      </c>
      <c r="AR359" s="535">
        <v>75.994893707334768</v>
      </c>
      <c r="AS359" s="535">
        <v>97.355105874257333</v>
      </c>
      <c r="AT359" s="535">
        <v>102.79141959286778</v>
      </c>
      <c r="AU359" s="535">
        <v>94.816169938408166</v>
      </c>
      <c r="AV359" s="535">
        <v>29.841576679333002</v>
      </c>
      <c r="AW359" s="535">
        <v>66.042712421856322</v>
      </c>
      <c r="AX359" s="535">
        <v>118.57898116322531</v>
      </c>
      <c r="AY359" s="535">
        <v>131.99295730930589</v>
      </c>
      <c r="AZ359" s="535">
        <v>0</v>
      </c>
      <c r="BA359" s="535">
        <v>0</v>
      </c>
      <c r="BB359" s="535">
        <v>0</v>
      </c>
      <c r="BC359" s="535">
        <v>88.826965414828919</v>
      </c>
      <c r="BD359" s="535">
        <v>76.267224000904662</v>
      </c>
      <c r="BE359" s="535">
        <v>97.359733033626298</v>
      </c>
      <c r="BF359" s="535">
        <v>0</v>
      </c>
      <c r="BG359" s="535">
        <v>0</v>
      </c>
      <c r="BH359" s="535">
        <v>0</v>
      </c>
      <c r="BI359" s="535">
        <v>0</v>
      </c>
      <c r="BJ359" s="535">
        <v>118.25253038595361</v>
      </c>
      <c r="BK359" s="535">
        <v>132.0915830999711</v>
      </c>
      <c r="BL359" s="535">
        <v>0</v>
      </c>
      <c r="BM359" s="535">
        <v>0</v>
      </c>
      <c r="BN359" s="535">
        <v>0</v>
      </c>
      <c r="BO359" s="535">
        <v>88.64926116100014</v>
      </c>
      <c r="BP359" s="535"/>
      <c r="BQ359" s="535"/>
      <c r="BR359" s="536"/>
    </row>
    <row r="360" spans="1:70" x14ac:dyDescent="0.25">
      <c r="A360" s="429">
        <v>1</v>
      </c>
    </row>
    <row r="361" spans="1:70" x14ac:dyDescent="0.25">
      <c r="A361" s="429">
        <v>1</v>
      </c>
    </row>
    <row r="362" spans="1:70" x14ac:dyDescent="0.25">
      <c r="A362" s="429">
        <v>1</v>
      </c>
      <c r="C362" s="531" t="s">
        <v>273</v>
      </c>
    </row>
    <row r="363" spans="1:70" x14ac:dyDescent="0.25">
      <c r="A363" s="429">
        <v>1</v>
      </c>
      <c r="D363" s="35" t="s">
        <v>267</v>
      </c>
      <c r="H363" s="23">
        <v>1055.906340787709</v>
      </c>
      <c r="I363" s="23">
        <v>1016.5675925995971</v>
      </c>
      <c r="J363" s="23">
        <v>933.31392593841656</v>
      </c>
      <c r="K363" s="23">
        <v>817.69272569528687</v>
      </c>
      <c r="L363" s="23">
        <v>754.29370805387725</v>
      </c>
      <c r="M363" s="23">
        <v>774.90403526795274</v>
      </c>
      <c r="N363" s="23">
        <v>860.35321613361782</v>
      </c>
      <c r="O363" s="23">
        <v>850.81152436477248</v>
      </c>
      <c r="P363" s="23">
        <v>766.4398109821559</v>
      </c>
      <c r="Q363" s="23">
        <v>794.9816987356628</v>
      </c>
      <c r="R363" s="23">
        <v>942.51031756327745</v>
      </c>
      <c r="S363" s="23">
        <v>1067.5555929974726</v>
      </c>
      <c r="T363" s="23">
        <v>1057.206946237472</v>
      </c>
      <c r="U363" s="23">
        <v>1018.8212193512752</v>
      </c>
      <c r="V363" s="23">
        <v>934.37354615294316</v>
      </c>
      <c r="W363" s="23">
        <v>819.12164252394325</v>
      </c>
      <c r="X363" s="23">
        <v>754.40829543292057</v>
      </c>
      <c r="Y363" s="23">
        <v>774.90192480305006</v>
      </c>
      <c r="Z363" s="23">
        <v>859.87054928550401</v>
      </c>
      <c r="AA363" s="23">
        <v>856.73172353921905</v>
      </c>
      <c r="AB363" s="23">
        <v>760.05987779474674</v>
      </c>
      <c r="AC363" s="23">
        <v>794.89797766301888</v>
      </c>
      <c r="AD363" s="23">
        <v>949.57411835740663</v>
      </c>
      <c r="AE363" s="23">
        <v>1063.9359201623811</v>
      </c>
      <c r="AF363" s="23">
        <v>1057.3145760531725</v>
      </c>
      <c r="AG363" s="23">
        <v>1019.6473193266615</v>
      </c>
      <c r="AH363" s="23">
        <v>936.37058654125042</v>
      </c>
      <c r="AI363" s="23">
        <v>820.15920859659764</v>
      </c>
      <c r="AJ363" s="23">
        <v>757.78272435265535</v>
      </c>
      <c r="AK363" s="23">
        <v>771.98324683096473</v>
      </c>
      <c r="AL363" s="23">
        <v>855.56994707966305</v>
      </c>
      <c r="AM363" s="23">
        <v>857.78524529381218</v>
      </c>
      <c r="AN363" s="23">
        <v>760.07770147392489</v>
      </c>
      <c r="AO363" s="23">
        <v>794.03569256799449</v>
      </c>
      <c r="AP363" s="23">
        <v>949.38288757606711</v>
      </c>
      <c r="AQ363" s="23">
        <v>1063.635016646894</v>
      </c>
      <c r="AR363" s="23">
        <v>1060.9819060676643</v>
      </c>
      <c r="AS363" s="23">
        <v>1018.4915053181857</v>
      </c>
      <c r="AT363" s="23">
        <v>932.03253462677424</v>
      </c>
      <c r="AU363" s="23">
        <v>821.02526261833225</v>
      </c>
      <c r="AV363" s="23">
        <v>758.03921791738435</v>
      </c>
      <c r="AW363" s="23">
        <v>772.02690887752237</v>
      </c>
      <c r="AX363" s="23">
        <v>861.54456586676417</v>
      </c>
      <c r="AY363" s="23">
        <v>859.77838793973672</v>
      </c>
      <c r="AZ363" s="23">
        <v>761.57644159032873</v>
      </c>
      <c r="BA363" s="23">
        <v>800.66936305069794</v>
      </c>
      <c r="BB363" s="23">
        <v>947.33123024230122</v>
      </c>
      <c r="BC363" s="23">
        <v>1059.5662558614022</v>
      </c>
      <c r="BD363" s="23">
        <v>1057.557427762978</v>
      </c>
      <c r="BE363" s="23">
        <v>1018.2116906566098</v>
      </c>
      <c r="BF363" s="23">
        <v>934.04790610640998</v>
      </c>
      <c r="BG363" s="23">
        <v>823.59243199075286</v>
      </c>
      <c r="BH363" s="23">
        <v>755.60722634124477</v>
      </c>
      <c r="BI363" s="23">
        <v>770.70914753693114</v>
      </c>
      <c r="BJ363" s="23">
        <v>868.35778934266193</v>
      </c>
      <c r="BK363" s="23">
        <v>852.60809262973987</v>
      </c>
      <c r="BL363" s="23">
        <v>763.12857700038649</v>
      </c>
      <c r="BM363" s="23">
        <v>800.13506357558765</v>
      </c>
      <c r="BN363" s="23">
        <v>946.23738705414632</v>
      </c>
      <c r="BO363" s="23">
        <v>1072.3496389591655</v>
      </c>
      <c r="BP363" s="23"/>
      <c r="BQ363" s="23"/>
      <c r="BR363" s="23"/>
    </row>
    <row r="364" spans="1:70" x14ac:dyDescent="0.25">
      <c r="A364" s="429">
        <v>1</v>
      </c>
      <c r="D364" s="35" t="s">
        <v>268</v>
      </c>
      <c r="H364" s="23">
        <v>1055.906340787709</v>
      </c>
      <c r="I364" s="23">
        <v>1016.5675925995971</v>
      </c>
      <c r="J364" s="23">
        <v>933.31392593841656</v>
      </c>
      <c r="K364" s="23">
        <v>817.69272569528687</v>
      </c>
      <c r="L364" s="23">
        <v>754.29370805387725</v>
      </c>
      <c r="M364" s="23">
        <v>774.90403526795274</v>
      </c>
      <c r="N364" s="23">
        <v>860.35321613361782</v>
      </c>
      <c r="O364" s="23">
        <v>850.81152436477248</v>
      </c>
      <c r="P364" s="23">
        <v>766.4398109821559</v>
      </c>
      <c r="Q364" s="23">
        <v>794.9816987356628</v>
      </c>
      <c r="R364" s="23">
        <v>942.51031756327745</v>
      </c>
      <c r="S364" s="23">
        <v>1067.5555929974726</v>
      </c>
      <c r="T364" s="23">
        <v>1057.206946237472</v>
      </c>
      <c r="U364" s="23">
        <v>1018.8212193512752</v>
      </c>
      <c r="V364" s="23">
        <v>934.37354615294316</v>
      </c>
      <c r="W364" s="23">
        <v>819.12164252394325</v>
      </c>
      <c r="X364" s="23">
        <v>754.40829543292057</v>
      </c>
      <c r="Y364" s="23">
        <v>774.90192480305006</v>
      </c>
      <c r="Z364" s="23">
        <v>859.87054928550401</v>
      </c>
      <c r="AA364" s="23">
        <v>856.73172353921905</v>
      </c>
      <c r="AB364" s="23">
        <v>760.05987779474674</v>
      </c>
      <c r="AC364" s="23">
        <v>794.89797766301888</v>
      </c>
      <c r="AD364" s="23">
        <v>949.57411835740663</v>
      </c>
      <c r="AE364" s="23">
        <v>1063.9359201623811</v>
      </c>
      <c r="AF364" s="23">
        <v>1057.3145760531725</v>
      </c>
      <c r="AG364" s="23">
        <v>1019.6473193266615</v>
      </c>
      <c r="AH364" s="23">
        <v>936.37058654125042</v>
      </c>
      <c r="AI364" s="23">
        <v>820.15920859659764</v>
      </c>
      <c r="AJ364" s="23">
        <v>757.78272435265535</v>
      </c>
      <c r="AK364" s="23">
        <v>771.98324683096473</v>
      </c>
      <c r="AL364" s="23">
        <v>855.56994707966305</v>
      </c>
      <c r="AM364" s="23">
        <v>857.78524529381218</v>
      </c>
      <c r="AN364" s="23">
        <v>760.07770147392489</v>
      </c>
      <c r="AO364" s="23">
        <v>794.03569256799449</v>
      </c>
      <c r="AP364" s="23">
        <v>949.38288757606711</v>
      </c>
      <c r="AQ364" s="23">
        <v>1063.635016646894</v>
      </c>
      <c r="AR364" s="23">
        <v>1060.9819060676643</v>
      </c>
      <c r="AS364" s="23">
        <v>1018.4915053181857</v>
      </c>
      <c r="AT364" s="23">
        <v>932.03253462677424</v>
      </c>
      <c r="AU364" s="23">
        <v>821.02526261833225</v>
      </c>
      <c r="AV364" s="23">
        <v>758.03921791738435</v>
      </c>
      <c r="AW364" s="23">
        <v>772.02690887752237</v>
      </c>
      <c r="AX364" s="23">
        <v>861.54456586676417</v>
      </c>
      <c r="AY364" s="23">
        <v>859.77838793973672</v>
      </c>
      <c r="AZ364" s="23">
        <v>761.57644159032873</v>
      </c>
      <c r="BA364" s="23">
        <v>800.66936305069794</v>
      </c>
      <c r="BB364" s="23">
        <v>947.33123024230122</v>
      </c>
      <c r="BC364" s="23">
        <v>1059.5662558614022</v>
      </c>
      <c r="BD364" s="23">
        <v>1057.557427762978</v>
      </c>
      <c r="BE364" s="23">
        <v>1018.2116906566098</v>
      </c>
      <c r="BF364" s="23">
        <v>934.04790610640998</v>
      </c>
      <c r="BG364" s="23">
        <v>823.59243199075286</v>
      </c>
      <c r="BH364" s="23">
        <v>755.60722634124477</v>
      </c>
      <c r="BI364" s="23">
        <v>770.70914753693114</v>
      </c>
      <c r="BJ364" s="23">
        <v>868.35778934266193</v>
      </c>
      <c r="BK364" s="23">
        <v>852.60809262973987</v>
      </c>
      <c r="BL364" s="23">
        <v>763.12857700038649</v>
      </c>
      <c r="BM364" s="23">
        <v>800.13506357558765</v>
      </c>
      <c r="BN364" s="23">
        <v>946.23738705414632</v>
      </c>
      <c r="BO364" s="23">
        <v>1072.3496389591655</v>
      </c>
      <c r="BP364" s="23"/>
      <c r="BQ364" s="23"/>
      <c r="BR364" s="23"/>
    </row>
    <row r="365" spans="1:70" x14ac:dyDescent="0.25">
      <c r="A365" s="429">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v>0</v>
      </c>
      <c r="BP365" s="23"/>
      <c r="BQ365" s="23"/>
      <c r="BR365" s="23"/>
    </row>
    <row r="366" spans="1:70" x14ac:dyDescent="0.25">
      <c r="A366" s="429">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25">
      <c r="A367" s="429">
        <v>1</v>
      </c>
      <c r="D367" s="35" t="s">
        <v>270</v>
      </c>
      <c r="H367" s="23">
        <v>408.36070455793521</v>
      </c>
      <c r="I367" s="23">
        <v>402.48046235106153</v>
      </c>
      <c r="J367" s="23">
        <v>412.8276817782928</v>
      </c>
      <c r="K367" s="23">
        <v>530.47666974890546</v>
      </c>
      <c r="L367" s="23">
        <v>884.64363790294556</v>
      </c>
      <c r="M367" s="23">
        <v>906.92474349687541</v>
      </c>
      <c r="N367" s="23">
        <v>391.3400781003204</v>
      </c>
      <c r="O367" s="23">
        <v>254.33657767682521</v>
      </c>
      <c r="P367" s="23">
        <v>225.76673820043212</v>
      </c>
      <c r="Q367" s="23">
        <v>238.00633886985233</v>
      </c>
      <c r="R367" s="23">
        <v>315.13331235526016</v>
      </c>
      <c r="S367" s="23">
        <v>398.35241656133496</v>
      </c>
      <c r="T367" s="23">
        <v>411.04829614900427</v>
      </c>
      <c r="U367" s="23">
        <v>407.80132818712144</v>
      </c>
      <c r="V367" s="23">
        <v>453.5639839933861</v>
      </c>
      <c r="W367" s="23">
        <v>602.83511222235666</v>
      </c>
      <c r="X367" s="23">
        <v>975.22632108105211</v>
      </c>
      <c r="Y367" s="23">
        <v>1015.7842552566775</v>
      </c>
      <c r="Z367" s="23">
        <v>494.69044990938039</v>
      </c>
      <c r="AA367" s="23">
        <v>344.71920566221843</v>
      </c>
      <c r="AB367" s="23">
        <v>281.05609106605993</v>
      </c>
      <c r="AC367" s="23">
        <v>287.49594943607542</v>
      </c>
      <c r="AD367" s="23">
        <v>313.62189041508054</v>
      </c>
      <c r="AE367" s="23">
        <v>380.49408753242324</v>
      </c>
      <c r="AF367" s="23">
        <v>462.62194745682086</v>
      </c>
      <c r="AG367" s="23">
        <v>456.45099033118504</v>
      </c>
      <c r="AH367" s="23">
        <v>501.15620119572782</v>
      </c>
      <c r="AI367" s="23">
        <v>657.60326052993491</v>
      </c>
      <c r="AJ367" s="23">
        <v>1053.4126464770093</v>
      </c>
      <c r="AK367" s="23">
        <v>1072.9153382926609</v>
      </c>
      <c r="AL367" s="23">
        <v>538.15762056787298</v>
      </c>
      <c r="AM367" s="23">
        <v>397.98798440159624</v>
      </c>
      <c r="AN367" s="23">
        <v>316.88634761289393</v>
      </c>
      <c r="AO367" s="23">
        <v>315.88974577631683</v>
      </c>
      <c r="AP367" s="23">
        <v>360.13060208928619</v>
      </c>
      <c r="AQ367" s="23">
        <v>426.09486803433958</v>
      </c>
      <c r="AR367" s="23">
        <v>470.36751455813749</v>
      </c>
      <c r="AS367" s="23">
        <v>453.28192389781907</v>
      </c>
      <c r="AT367" s="23">
        <v>505.68955093845113</v>
      </c>
      <c r="AU367" s="23">
        <v>669.37341101394065</v>
      </c>
      <c r="AV367" s="23">
        <v>1055.065502043873</v>
      </c>
      <c r="AW367" s="23">
        <v>1089.2327478222642</v>
      </c>
      <c r="AX367" s="23">
        <v>572.90672115173334</v>
      </c>
      <c r="AY367" s="23">
        <v>422.84365841421186</v>
      </c>
      <c r="AZ367" s="23">
        <v>333.31502640065401</v>
      </c>
      <c r="BA367" s="23">
        <v>337.87758473323794</v>
      </c>
      <c r="BB367" s="23">
        <v>349.70590723951818</v>
      </c>
      <c r="BC367" s="23">
        <v>430.21628885200016</v>
      </c>
      <c r="BD367" s="23">
        <v>0</v>
      </c>
      <c r="BE367" s="23">
        <v>0</v>
      </c>
      <c r="BF367" s="23">
        <v>0</v>
      </c>
      <c r="BG367" s="23">
        <v>0</v>
      </c>
      <c r="BH367" s="23">
        <v>0</v>
      </c>
      <c r="BI367" s="23">
        <v>0</v>
      </c>
      <c r="BJ367" s="23">
        <v>0</v>
      </c>
      <c r="BK367" s="23">
        <v>0</v>
      </c>
      <c r="BL367" s="23">
        <v>0</v>
      </c>
      <c r="BM367" s="23">
        <v>0</v>
      </c>
      <c r="BN367" s="23">
        <v>0</v>
      </c>
      <c r="BO367" s="23">
        <v>0</v>
      </c>
      <c r="BP367" s="23"/>
      <c r="BQ367" s="23"/>
      <c r="BR367" s="23"/>
    </row>
    <row r="368" spans="1:70" x14ac:dyDescent="0.25">
      <c r="A368" s="429">
        <v>1</v>
      </c>
      <c r="D368" s="35" t="s">
        <v>271</v>
      </c>
      <c r="H368" s="23">
        <v>408.36070455793521</v>
      </c>
      <c r="I368" s="23">
        <v>402.48046235106153</v>
      </c>
      <c r="J368" s="23">
        <v>384.44008083746559</v>
      </c>
      <c r="K368" s="23">
        <v>431.05923048655336</v>
      </c>
      <c r="L368" s="23">
        <v>707.15080640158965</v>
      </c>
      <c r="M368" s="23">
        <v>673.59492257800366</v>
      </c>
      <c r="N368" s="23">
        <v>323.47810491700858</v>
      </c>
      <c r="O368" s="23">
        <v>236.59556101439128</v>
      </c>
      <c r="P368" s="23">
        <v>225.76673820043212</v>
      </c>
      <c r="Q368" s="23">
        <v>238.00633886985233</v>
      </c>
      <c r="R368" s="23">
        <v>315.13331235526016</v>
      </c>
      <c r="S368" s="23">
        <v>398.35241656133496</v>
      </c>
      <c r="T368" s="23">
        <v>411.04829614900427</v>
      </c>
      <c r="U368" s="23">
        <v>407.80132818712144</v>
      </c>
      <c r="V368" s="23">
        <v>425.17638305255883</v>
      </c>
      <c r="W368" s="23">
        <v>503.41767296000438</v>
      </c>
      <c r="X368" s="23">
        <v>947.7334895796962</v>
      </c>
      <c r="Y368" s="23">
        <v>932.45443433780588</v>
      </c>
      <c r="Z368" s="23">
        <v>426.82847672606857</v>
      </c>
      <c r="AA368" s="23">
        <v>326.97818899978455</v>
      </c>
      <c r="AB368" s="23">
        <v>281.05609106605993</v>
      </c>
      <c r="AC368" s="23">
        <v>287.49594943607542</v>
      </c>
      <c r="AD368" s="23">
        <v>313.62189041508054</v>
      </c>
      <c r="AE368" s="23">
        <v>380.49408753242324</v>
      </c>
      <c r="AF368" s="23">
        <v>462.62194745682086</v>
      </c>
      <c r="AG368" s="23">
        <v>456.45099033118504</v>
      </c>
      <c r="AH368" s="23">
        <v>472.7686002549006</v>
      </c>
      <c r="AI368" s="23">
        <v>558.18582126758281</v>
      </c>
      <c r="AJ368" s="23">
        <v>1025.9198149756535</v>
      </c>
      <c r="AK368" s="23">
        <v>989.58551737378912</v>
      </c>
      <c r="AL368" s="23">
        <v>470.29564738456099</v>
      </c>
      <c r="AM368" s="23">
        <v>380.2469677391623</v>
      </c>
      <c r="AN368" s="23">
        <v>316.88634761289393</v>
      </c>
      <c r="AO368" s="23">
        <v>315.88974577631683</v>
      </c>
      <c r="AP368" s="23">
        <v>360.13060208928619</v>
      </c>
      <c r="AQ368" s="23">
        <v>426.09486803433958</v>
      </c>
      <c r="AR368" s="23">
        <v>470.36751455813749</v>
      </c>
      <c r="AS368" s="23">
        <v>453.28192389781907</v>
      </c>
      <c r="AT368" s="23">
        <v>477.30194999762398</v>
      </c>
      <c r="AU368" s="23">
        <v>569.95597175158855</v>
      </c>
      <c r="AV368" s="23">
        <v>1027.5726705425175</v>
      </c>
      <c r="AW368" s="23">
        <v>1005.9029269033925</v>
      </c>
      <c r="AX368" s="23">
        <v>505.04474796842158</v>
      </c>
      <c r="AY368" s="23">
        <v>405.10264175177792</v>
      </c>
      <c r="AZ368" s="23">
        <v>333.31502640065401</v>
      </c>
      <c r="BA368" s="23">
        <v>337.87758473323794</v>
      </c>
      <c r="BB368" s="23">
        <v>349.70590723951818</v>
      </c>
      <c r="BC368" s="23">
        <v>430.21628885200016</v>
      </c>
      <c r="BD368" s="23">
        <v>0</v>
      </c>
      <c r="BE368" s="23">
        <v>0</v>
      </c>
      <c r="BF368" s="23">
        <v>0</v>
      </c>
      <c r="BG368" s="23">
        <v>0</v>
      </c>
      <c r="BH368" s="23">
        <v>0</v>
      </c>
      <c r="BI368" s="23">
        <v>0</v>
      </c>
      <c r="BJ368" s="23">
        <v>0</v>
      </c>
      <c r="BK368" s="23">
        <v>0</v>
      </c>
      <c r="BL368" s="23">
        <v>0</v>
      </c>
      <c r="BM368" s="23">
        <v>0</v>
      </c>
      <c r="BN368" s="23">
        <v>0</v>
      </c>
      <c r="BO368" s="23">
        <v>0</v>
      </c>
      <c r="BP368" s="23"/>
      <c r="BQ368" s="23"/>
      <c r="BR368" s="23"/>
    </row>
    <row r="369" spans="1:70" x14ac:dyDescent="0.25">
      <c r="A369" s="429">
        <v>1</v>
      </c>
      <c r="D369" s="35" t="s">
        <v>269</v>
      </c>
      <c r="H369" s="23">
        <v>0</v>
      </c>
      <c r="I369" s="23">
        <v>0</v>
      </c>
      <c r="J369" s="23">
        <v>28.387600940827213</v>
      </c>
      <c r="K369" s="23">
        <v>99.417439262352104</v>
      </c>
      <c r="L369" s="23">
        <v>177.49283150135591</v>
      </c>
      <c r="M369" s="23">
        <v>233.32982091887175</v>
      </c>
      <c r="N369" s="23">
        <v>67.861973183311818</v>
      </c>
      <c r="O369" s="23">
        <v>17.741016662433935</v>
      </c>
      <c r="P369" s="23">
        <v>0</v>
      </c>
      <c r="Q369" s="23">
        <v>0</v>
      </c>
      <c r="R369" s="23">
        <v>0</v>
      </c>
      <c r="S369" s="23">
        <v>0</v>
      </c>
      <c r="T369" s="23">
        <v>0</v>
      </c>
      <c r="U369" s="23">
        <v>0</v>
      </c>
      <c r="V369" s="23">
        <v>28.387600940827269</v>
      </c>
      <c r="W369" s="23">
        <v>99.417439262352275</v>
      </c>
      <c r="X369" s="23">
        <v>27.492831501355909</v>
      </c>
      <c r="Y369" s="23">
        <v>83.329820918871633</v>
      </c>
      <c r="Z369" s="23">
        <v>67.861973183311818</v>
      </c>
      <c r="AA369" s="23">
        <v>17.741016662433879</v>
      </c>
      <c r="AB369" s="23">
        <v>0</v>
      </c>
      <c r="AC369" s="23">
        <v>0</v>
      </c>
      <c r="AD369" s="23">
        <v>0</v>
      </c>
      <c r="AE369" s="23">
        <v>0</v>
      </c>
      <c r="AF369" s="23">
        <v>0</v>
      </c>
      <c r="AG369" s="23">
        <v>0</v>
      </c>
      <c r="AH369" s="23">
        <v>28.387600940827213</v>
      </c>
      <c r="AI369" s="23">
        <v>99.417439262352104</v>
      </c>
      <c r="AJ369" s="23">
        <v>27.492831501355795</v>
      </c>
      <c r="AK369" s="23">
        <v>83.329820918871746</v>
      </c>
      <c r="AL369" s="23">
        <v>67.861973183311989</v>
      </c>
      <c r="AM369" s="23">
        <v>17.741016662433935</v>
      </c>
      <c r="AN369" s="23">
        <v>0</v>
      </c>
      <c r="AO369" s="23">
        <v>0</v>
      </c>
      <c r="AP369" s="23">
        <v>0</v>
      </c>
      <c r="AQ369" s="23">
        <v>0</v>
      </c>
      <c r="AR369" s="23">
        <v>0</v>
      </c>
      <c r="AS369" s="23">
        <v>0</v>
      </c>
      <c r="AT369" s="23">
        <v>28.387600940827156</v>
      </c>
      <c r="AU369" s="23">
        <v>99.417439262352104</v>
      </c>
      <c r="AV369" s="23">
        <v>27.492831501355568</v>
      </c>
      <c r="AW369" s="23">
        <v>83.329820918871633</v>
      </c>
      <c r="AX369" s="23">
        <v>67.861973183311761</v>
      </c>
      <c r="AY369" s="23">
        <v>17.741016662433935</v>
      </c>
      <c r="AZ369" s="23">
        <v>0</v>
      </c>
      <c r="BA369" s="23">
        <v>0</v>
      </c>
      <c r="BB369" s="23">
        <v>0</v>
      </c>
      <c r="BC369" s="23">
        <v>0</v>
      </c>
      <c r="BD369" s="23">
        <v>0</v>
      </c>
      <c r="BE369" s="23">
        <v>0</v>
      </c>
      <c r="BF369" s="23">
        <v>0</v>
      </c>
      <c r="BG369" s="23">
        <v>0</v>
      </c>
      <c r="BH369" s="23">
        <v>0</v>
      </c>
      <c r="BI369" s="23">
        <v>0</v>
      </c>
      <c r="BJ369" s="23">
        <v>0</v>
      </c>
      <c r="BK369" s="23">
        <v>0</v>
      </c>
      <c r="BL369" s="23">
        <v>0</v>
      </c>
      <c r="BM369" s="23">
        <v>0</v>
      </c>
      <c r="BN369" s="23">
        <v>0</v>
      </c>
      <c r="BO369" s="23">
        <v>0</v>
      </c>
      <c r="BP369" s="23"/>
      <c r="BQ369" s="23"/>
      <c r="BR369" s="23"/>
    </row>
    <row r="370" spans="1:70" x14ac:dyDescent="0.25">
      <c r="A370" s="429">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25">
      <c r="A371" s="429">
        <v>1</v>
      </c>
      <c r="C371" s="532"/>
      <c r="D371" s="533" t="s">
        <v>274</v>
      </c>
      <c r="E371" s="537"/>
      <c r="F371" s="537"/>
      <c r="G371" s="537"/>
      <c r="H371" s="535">
        <v>0</v>
      </c>
      <c r="I371" s="535">
        <v>0</v>
      </c>
      <c r="J371" s="535">
        <v>28.387600940827213</v>
      </c>
      <c r="K371" s="535">
        <v>99.417439262352104</v>
      </c>
      <c r="L371" s="535">
        <v>177.49283150135591</v>
      </c>
      <c r="M371" s="535">
        <v>233.32982091887175</v>
      </c>
      <c r="N371" s="535">
        <v>67.861973183311818</v>
      </c>
      <c r="O371" s="535">
        <v>17.741016662433935</v>
      </c>
      <c r="P371" s="535">
        <v>0</v>
      </c>
      <c r="Q371" s="535">
        <v>0</v>
      </c>
      <c r="R371" s="535">
        <v>0</v>
      </c>
      <c r="S371" s="535">
        <v>0</v>
      </c>
      <c r="T371" s="535">
        <v>0</v>
      </c>
      <c r="U371" s="535">
        <v>0</v>
      </c>
      <c r="V371" s="535">
        <v>28.387600940827269</v>
      </c>
      <c r="W371" s="535">
        <v>99.417439262352275</v>
      </c>
      <c r="X371" s="535">
        <v>27.492831501355909</v>
      </c>
      <c r="Y371" s="535">
        <v>83.329820918871633</v>
      </c>
      <c r="Z371" s="535">
        <v>67.861973183311818</v>
      </c>
      <c r="AA371" s="535">
        <v>17.741016662433879</v>
      </c>
      <c r="AB371" s="535">
        <v>0</v>
      </c>
      <c r="AC371" s="535">
        <v>0</v>
      </c>
      <c r="AD371" s="535">
        <v>0</v>
      </c>
      <c r="AE371" s="535">
        <v>0</v>
      </c>
      <c r="AF371" s="535">
        <v>0</v>
      </c>
      <c r="AG371" s="535">
        <v>0</v>
      </c>
      <c r="AH371" s="535">
        <v>28.387600940827213</v>
      </c>
      <c r="AI371" s="535">
        <v>99.417439262352104</v>
      </c>
      <c r="AJ371" s="535">
        <v>27.492831501355795</v>
      </c>
      <c r="AK371" s="535">
        <v>83.329820918871746</v>
      </c>
      <c r="AL371" s="535">
        <v>67.861973183311989</v>
      </c>
      <c r="AM371" s="535">
        <v>17.741016662433935</v>
      </c>
      <c r="AN371" s="535">
        <v>0</v>
      </c>
      <c r="AO371" s="535">
        <v>0</v>
      </c>
      <c r="AP371" s="535">
        <v>0</v>
      </c>
      <c r="AQ371" s="535">
        <v>0</v>
      </c>
      <c r="AR371" s="535">
        <v>0</v>
      </c>
      <c r="AS371" s="535">
        <v>0</v>
      </c>
      <c r="AT371" s="535">
        <v>28.387600940827156</v>
      </c>
      <c r="AU371" s="535">
        <v>99.417439262352104</v>
      </c>
      <c r="AV371" s="535">
        <v>27.492831501355568</v>
      </c>
      <c r="AW371" s="535">
        <v>83.329820918871633</v>
      </c>
      <c r="AX371" s="535">
        <v>67.861973183311761</v>
      </c>
      <c r="AY371" s="535">
        <v>17.741016662433935</v>
      </c>
      <c r="AZ371" s="535">
        <v>0</v>
      </c>
      <c r="BA371" s="535">
        <v>0</v>
      </c>
      <c r="BB371" s="535">
        <v>0</v>
      </c>
      <c r="BC371" s="535">
        <v>0</v>
      </c>
      <c r="BD371" s="535">
        <v>0</v>
      </c>
      <c r="BE371" s="535">
        <v>0</v>
      </c>
      <c r="BF371" s="535">
        <v>0</v>
      </c>
      <c r="BG371" s="535">
        <v>0</v>
      </c>
      <c r="BH371" s="535">
        <v>0</v>
      </c>
      <c r="BI371" s="535">
        <v>0</v>
      </c>
      <c r="BJ371" s="535">
        <v>0</v>
      </c>
      <c r="BK371" s="535">
        <v>0</v>
      </c>
      <c r="BL371" s="535">
        <v>0</v>
      </c>
      <c r="BM371" s="535">
        <v>0</v>
      </c>
      <c r="BN371" s="535">
        <v>0</v>
      </c>
      <c r="BO371" s="535">
        <v>0</v>
      </c>
      <c r="BP371" s="535"/>
      <c r="BQ371" s="535"/>
      <c r="BR371" s="536"/>
    </row>
    <row r="372" spans="1:70" x14ac:dyDescent="0.25">
      <c r="A372" s="429"/>
    </row>
    <row r="373" spans="1:70" x14ac:dyDescent="0.25">
      <c r="A373" s="429"/>
      <c r="C373" s="532"/>
      <c r="D373" s="533" t="s">
        <v>275</v>
      </c>
      <c r="E373" s="537"/>
      <c r="F373" s="537"/>
      <c r="G373" s="537"/>
      <c r="H373" s="535">
        <v>42.652345631961644</v>
      </c>
      <c r="I373" s="535">
        <v>55.870411067465689</v>
      </c>
      <c r="J373" s="535">
        <v>70.04572820764939</v>
      </c>
      <c r="K373" s="535">
        <v>96.758928097406709</v>
      </c>
      <c r="L373" s="535">
        <v>94.935140633127972</v>
      </c>
      <c r="M373" s="535">
        <v>140.39253842052992</v>
      </c>
      <c r="N373" s="535">
        <v>96.235080454546818</v>
      </c>
      <c r="O373" s="535">
        <v>83.664448449000034</v>
      </c>
      <c r="P373" s="535">
        <v>0</v>
      </c>
      <c r="Q373" s="535">
        <v>0</v>
      </c>
      <c r="R373" s="535">
        <v>0</v>
      </c>
      <c r="S373" s="535">
        <v>47.595246321565156</v>
      </c>
      <c r="T373" s="535">
        <v>42.610651614645896</v>
      </c>
      <c r="U373" s="535">
        <v>55.556418869791742</v>
      </c>
      <c r="V373" s="535">
        <v>70.045728207649361</v>
      </c>
      <c r="W373" s="535">
        <v>96.758928097406923</v>
      </c>
      <c r="X373" s="535">
        <v>28.806108375063658</v>
      </c>
      <c r="Y373" s="535">
        <v>73.725871753863245</v>
      </c>
      <c r="Z373" s="535">
        <v>96.298605647806738</v>
      </c>
      <c r="AA373" s="535">
        <v>81.30975160010729</v>
      </c>
      <c r="AB373" s="535">
        <v>0</v>
      </c>
      <c r="AC373" s="535">
        <v>0</v>
      </c>
      <c r="AD373" s="535">
        <v>0</v>
      </c>
      <c r="AE373" s="535">
        <v>49.52330693294401</v>
      </c>
      <c r="AF373" s="535">
        <v>42.473118833894993</v>
      </c>
      <c r="AG373" s="535">
        <v>55.560830778088139</v>
      </c>
      <c r="AH373" s="535">
        <v>70.045728207649333</v>
      </c>
      <c r="AI373" s="535">
        <v>96.758928097406852</v>
      </c>
      <c r="AJ373" s="535">
        <v>28.755597726074722</v>
      </c>
      <c r="AK373" s="535">
        <v>73.341713787262833</v>
      </c>
      <c r="AL373" s="535">
        <v>96.477326779012216</v>
      </c>
      <c r="AM373" s="535">
        <v>81.358454637238296</v>
      </c>
      <c r="AN373" s="535">
        <v>0</v>
      </c>
      <c r="AO373" s="535">
        <v>0</v>
      </c>
      <c r="AP373" s="535">
        <v>0</v>
      </c>
      <c r="AQ373" s="535">
        <v>49.557373745074123</v>
      </c>
      <c r="AR373" s="535">
        <v>40.857469735126216</v>
      </c>
      <c r="AS373" s="535">
        <v>55.631489071004189</v>
      </c>
      <c r="AT373" s="535">
        <v>71.647963871757909</v>
      </c>
      <c r="AU373" s="535">
        <v>96.758928097406709</v>
      </c>
      <c r="AV373" s="535">
        <v>28.755597726074622</v>
      </c>
      <c r="AW373" s="535">
        <v>73.34171378726279</v>
      </c>
      <c r="AX373" s="535">
        <v>96.219870118317189</v>
      </c>
      <c r="AY373" s="535">
        <v>81.623822185416103</v>
      </c>
      <c r="AZ373" s="535">
        <v>0</v>
      </c>
      <c r="BA373" s="535">
        <v>0</v>
      </c>
      <c r="BB373" s="535">
        <v>0</v>
      </c>
      <c r="BC373" s="535">
        <v>49.666690339474236</v>
      </c>
      <c r="BD373" s="535">
        <v>41.003883871454121</v>
      </c>
      <c r="BE373" s="535">
        <v>55.953869559555336</v>
      </c>
      <c r="BF373" s="535">
        <v>0</v>
      </c>
      <c r="BG373" s="535">
        <v>0</v>
      </c>
      <c r="BH373" s="535">
        <v>0</v>
      </c>
      <c r="BI373" s="535">
        <v>0</v>
      </c>
      <c r="BJ373" s="535">
        <v>63.57662923976001</v>
      </c>
      <c r="BK373" s="535">
        <v>76.698338574176773</v>
      </c>
      <c r="BL373" s="535">
        <v>0</v>
      </c>
      <c r="BM373" s="535">
        <v>0</v>
      </c>
      <c r="BN373" s="535">
        <v>0</v>
      </c>
      <c r="BO373" s="535">
        <v>47.660893097311906</v>
      </c>
      <c r="BP373" s="535"/>
      <c r="BQ373" s="535"/>
      <c r="BR373" s="536"/>
    </row>
    <row r="374" spans="1:70" x14ac:dyDescent="0.25">
      <c r="A374" s="429"/>
    </row>
    <row r="375" spans="1:70" x14ac:dyDescent="0.25">
      <c r="A375" s="429"/>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4533E-F75E-4829-91FA-0078B9C792F8}">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5" x14ac:dyDescent="0.25"/>
  <cols>
    <col min="1" max="1" width="1.85546875" style="3" customWidth="1"/>
    <col min="2" max="2" width="12.85546875" style="3" customWidth="1"/>
    <col min="3" max="3" width="18" style="3" bestFit="1" customWidth="1"/>
    <col min="4" max="4" width="5.140625" style="3" bestFit="1" customWidth="1"/>
    <col min="5" max="46" width="9.5703125" style="3" customWidth="1"/>
    <col min="47" max="16384" width="9.140625" style="3"/>
  </cols>
  <sheetData>
    <row r="1" spans="2:67" ht="18.75" x14ac:dyDescent="0.3">
      <c r="B1" s="426" t="s">
        <v>337</v>
      </c>
      <c r="D1" s="431"/>
      <c r="E1" s="428">
        <v>45292</v>
      </c>
      <c r="F1" s="428">
        <v>45323</v>
      </c>
      <c r="G1" s="428">
        <v>45352</v>
      </c>
      <c r="H1" s="428">
        <v>45383</v>
      </c>
      <c r="I1" s="428">
        <v>45413</v>
      </c>
      <c r="J1" s="428">
        <v>45444</v>
      </c>
      <c r="K1" s="428">
        <v>45474</v>
      </c>
      <c r="L1" s="428">
        <v>45505</v>
      </c>
      <c r="M1" s="428">
        <v>45536</v>
      </c>
      <c r="N1" s="428">
        <v>45566</v>
      </c>
      <c r="O1" s="428">
        <v>45597</v>
      </c>
      <c r="P1" s="428">
        <v>45627</v>
      </c>
      <c r="Q1" s="428">
        <v>45658</v>
      </c>
      <c r="R1" s="428">
        <v>45689</v>
      </c>
      <c r="S1" s="428">
        <v>45717</v>
      </c>
      <c r="T1" s="428">
        <v>45748</v>
      </c>
      <c r="U1" s="428">
        <v>45778</v>
      </c>
      <c r="V1" s="428">
        <v>45809</v>
      </c>
      <c r="W1" s="428">
        <v>45839</v>
      </c>
      <c r="X1" s="428">
        <v>45870</v>
      </c>
      <c r="Y1" s="428">
        <v>45901</v>
      </c>
      <c r="Z1" s="428">
        <v>45931</v>
      </c>
      <c r="AA1" s="428">
        <v>45962</v>
      </c>
      <c r="AB1" s="428">
        <v>45992</v>
      </c>
      <c r="AC1" s="428">
        <v>46023</v>
      </c>
      <c r="AD1" s="428">
        <v>46054</v>
      </c>
      <c r="AE1" s="428">
        <v>46082</v>
      </c>
      <c r="AF1" s="428">
        <v>46113</v>
      </c>
      <c r="AG1" s="428">
        <v>46143</v>
      </c>
      <c r="AH1" s="428">
        <v>46174</v>
      </c>
      <c r="AI1" s="428">
        <v>46204</v>
      </c>
      <c r="AJ1" s="428">
        <v>46235</v>
      </c>
      <c r="AK1" s="428">
        <v>46266</v>
      </c>
      <c r="AL1" s="428">
        <v>46296</v>
      </c>
      <c r="AM1" s="428">
        <v>46327</v>
      </c>
      <c r="AN1" s="428">
        <v>46357</v>
      </c>
      <c r="AO1" s="428">
        <v>46388</v>
      </c>
      <c r="AP1" s="428">
        <v>46419</v>
      </c>
      <c r="AQ1" s="428">
        <v>46447</v>
      </c>
      <c r="AR1" s="428">
        <v>46478</v>
      </c>
      <c r="AS1" s="428">
        <v>46508</v>
      </c>
      <c r="AT1" s="428">
        <v>46539</v>
      </c>
      <c r="AU1" s="428">
        <v>46569</v>
      </c>
      <c r="AV1" s="428">
        <v>46600</v>
      </c>
      <c r="AW1" s="428">
        <v>46631</v>
      </c>
      <c r="AX1" s="428">
        <v>46661</v>
      </c>
      <c r="AY1" s="428">
        <v>46692</v>
      </c>
      <c r="AZ1" s="428">
        <v>46722</v>
      </c>
      <c r="BA1" s="428">
        <v>46753</v>
      </c>
      <c r="BB1" s="428">
        <v>46784</v>
      </c>
      <c r="BC1" s="428">
        <v>46813</v>
      </c>
      <c r="BD1" s="428">
        <v>46844</v>
      </c>
      <c r="BE1" s="428">
        <v>46874</v>
      </c>
      <c r="BF1" s="428">
        <v>46905</v>
      </c>
      <c r="BG1" s="428">
        <v>46935</v>
      </c>
      <c r="BH1" s="428">
        <v>46966</v>
      </c>
      <c r="BI1" s="428">
        <v>46997</v>
      </c>
      <c r="BJ1" s="428">
        <v>47027</v>
      </c>
      <c r="BK1" s="428">
        <v>47058</v>
      </c>
      <c r="BL1" s="428">
        <v>47088</v>
      </c>
      <c r="BM1" s="428"/>
      <c r="BN1" s="428"/>
      <c r="BO1" s="428"/>
    </row>
    <row r="2" spans="2:67" x14ac:dyDescent="0.25">
      <c r="C2" s="433"/>
    </row>
    <row r="3" spans="2:67" ht="4.5" customHeight="1" x14ac:dyDescent="0.25"/>
    <row r="4" spans="2:67" ht="15" customHeight="1" x14ac:dyDescent="0.3">
      <c r="B4" s="426" t="s">
        <v>175</v>
      </c>
      <c r="C4" s="483"/>
      <c r="D4" s="484" t="s">
        <v>338</v>
      </c>
      <c r="E4" s="486">
        <v>0</v>
      </c>
      <c r="F4" s="538">
        <v>-3.8613793103448257E-2</v>
      </c>
      <c r="G4" s="538">
        <v>-2.1499999999999853E-2</v>
      </c>
      <c r="H4" s="538">
        <v>-8.0000000000000071E-3</v>
      </c>
      <c r="I4" s="538">
        <v>-9.4999999999998419E-3</v>
      </c>
      <c r="J4" s="538">
        <v>-1.0499999999999954E-2</v>
      </c>
      <c r="K4" s="538">
        <v>-9.5000000000000639E-3</v>
      </c>
      <c r="L4" s="538">
        <v>-1.9500000000000073E-2</v>
      </c>
      <c r="M4" s="538">
        <v>1.5000000000000568E-3</v>
      </c>
      <c r="N4" s="538">
        <v>-1.4000000000000012E-2</v>
      </c>
      <c r="O4" s="538">
        <v>-1.2500000000000178E-2</v>
      </c>
      <c r="P4" s="538">
        <v>-1.5000000000000124E-2</v>
      </c>
      <c r="Q4" s="538">
        <v>-2.8499999999999748E-2</v>
      </c>
      <c r="R4" s="538">
        <v>-3.4499999999999975E-2</v>
      </c>
      <c r="S4" s="538">
        <v>-2.3499999999999854E-2</v>
      </c>
      <c r="T4" s="538">
        <v>-2.4000000000000021E-2</v>
      </c>
      <c r="U4" s="538">
        <v>-2.4000000000000021E-2</v>
      </c>
      <c r="V4" s="538">
        <v>-1.6999999999999904E-2</v>
      </c>
      <c r="W4" s="538">
        <v>-1.1000000000000121E-2</v>
      </c>
      <c r="X4" s="538">
        <v>-1.4499999999999957E-2</v>
      </c>
      <c r="Y4" s="538">
        <v>-5.9999999999997833E-3</v>
      </c>
      <c r="Z4" s="538">
        <v>-7.0000000000001172E-3</v>
      </c>
      <c r="AA4" s="538">
        <v>-1.4999999999996128E-3</v>
      </c>
      <c r="AB4" s="538">
        <v>8.5000000000001741E-3</v>
      </c>
      <c r="AC4" s="538">
        <v>1.3500000000000068E-2</v>
      </c>
      <c r="AD4" s="538">
        <v>6.4999999999999503E-3</v>
      </c>
      <c r="AE4" s="538">
        <v>1.4999999999996128E-3</v>
      </c>
      <c r="AF4" s="538">
        <v>-3.4999999999998366E-3</v>
      </c>
      <c r="AG4" s="538">
        <v>-2.4999999999999467E-3</v>
      </c>
      <c r="AH4" s="538">
        <v>-1.4999999999996128E-3</v>
      </c>
      <c r="AI4" s="538">
        <v>-5.0000000000016698E-4</v>
      </c>
      <c r="AJ4" s="538">
        <v>5.0000000000016698E-4</v>
      </c>
      <c r="AK4" s="538">
        <v>1.5000000000000568E-3</v>
      </c>
      <c r="AL4" s="538">
        <v>2.4999999999999467E-3</v>
      </c>
      <c r="AM4" s="538">
        <v>4.0000000000000036E-3</v>
      </c>
      <c r="AN4" s="538">
        <v>7.0000000000001172E-3</v>
      </c>
      <c r="AO4" s="538">
        <v>2.4000000000000021E-2</v>
      </c>
      <c r="AP4" s="538">
        <v>3.4999999999999698E-2</v>
      </c>
      <c r="AQ4" s="538">
        <v>4.4000000000000039E-2</v>
      </c>
      <c r="AR4" s="538">
        <v>5.1000000000000156E-2</v>
      </c>
      <c r="AS4" s="538">
        <v>4.0000000000000036E-2</v>
      </c>
      <c r="AT4" s="538">
        <v>4.0000000000000036E-2</v>
      </c>
      <c r="AU4" s="538">
        <v>3.9000000000000146E-2</v>
      </c>
      <c r="AV4" s="538">
        <v>3.9000000000000146E-2</v>
      </c>
      <c r="AW4" s="538">
        <v>3.8999999999999702E-2</v>
      </c>
      <c r="AX4" s="538">
        <v>3.8000000000000256E-2</v>
      </c>
      <c r="AY4" s="538">
        <v>5.2000000000000046E-2</v>
      </c>
      <c r="AZ4" s="538">
        <v>6.999999999999984E-2</v>
      </c>
      <c r="BA4" s="538">
        <v>5.3999999999999826E-2</v>
      </c>
      <c r="BB4" s="538">
        <v>5.8000000000000274E-2</v>
      </c>
      <c r="BC4" s="538">
        <v>1.7999999999999794E-2</v>
      </c>
      <c r="BD4" s="538">
        <v>2.1000000000000352E-2</v>
      </c>
      <c r="BE4" s="538">
        <v>3.1000000000000139E-2</v>
      </c>
      <c r="BF4" s="538">
        <v>3.1000000000000139E-2</v>
      </c>
      <c r="BG4" s="538">
        <v>4.0999999999999925E-2</v>
      </c>
      <c r="BH4" s="538">
        <v>4.0999999999999925E-2</v>
      </c>
      <c r="BI4" s="538">
        <v>4.1000000000000369E-2</v>
      </c>
      <c r="BJ4" s="538">
        <v>4.0999999999999925E-2</v>
      </c>
      <c r="BK4" s="538">
        <v>4.3500000000000316E-2</v>
      </c>
      <c r="BL4" s="538">
        <v>4.3499999999999872E-2</v>
      </c>
      <c r="BM4" s="538"/>
      <c r="BN4" s="538"/>
      <c r="BO4" s="539"/>
    </row>
    <row r="5" spans="2:67" ht="15" customHeight="1" x14ac:dyDescent="0.25">
      <c r="B5" s="434" t="s">
        <v>336</v>
      </c>
      <c r="C5" s="492"/>
      <c r="D5" s="493" t="s">
        <v>339</v>
      </c>
      <c r="E5" s="540">
        <v>0</v>
      </c>
      <c r="F5" s="541">
        <v>-8.133448275862154E-2</v>
      </c>
      <c r="G5" s="541">
        <v>-6.6500000000000004E-2</v>
      </c>
      <c r="H5" s="541">
        <v>-0.11799999999999988</v>
      </c>
      <c r="I5" s="541">
        <v>-7.4500000000000011E-2</v>
      </c>
      <c r="J5" s="541">
        <v>-8.0500000000000238E-2</v>
      </c>
      <c r="K5" s="541">
        <v>-7.4500000000000011E-2</v>
      </c>
      <c r="L5" s="541">
        <v>-6.9500000000000117E-2</v>
      </c>
      <c r="M5" s="541">
        <v>-7.3500000000000121E-2</v>
      </c>
      <c r="N5" s="541">
        <v>-7.1499999999999897E-2</v>
      </c>
      <c r="O5" s="541">
        <v>-3.2499999999999751E-2</v>
      </c>
      <c r="P5" s="541">
        <v>-2.7500000000000746E-2</v>
      </c>
      <c r="Q5" s="541">
        <v>-2.8500000000000192E-2</v>
      </c>
      <c r="R5" s="541">
        <v>-2.9500000000000526E-2</v>
      </c>
      <c r="S5" s="541">
        <v>-2.3500000000000298E-2</v>
      </c>
      <c r="T5" s="541">
        <v>-3.6500000000000199E-2</v>
      </c>
      <c r="U5" s="541">
        <v>-3.6500000000000199E-2</v>
      </c>
      <c r="V5" s="541">
        <v>-2.9500000000000082E-2</v>
      </c>
      <c r="W5" s="541">
        <v>-2.3499999999999854E-2</v>
      </c>
      <c r="X5" s="541">
        <v>-1.9499999999999851E-2</v>
      </c>
      <c r="Y5" s="541">
        <v>-1.8499999999999961E-2</v>
      </c>
      <c r="Z5" s="541">
        <v>-1.9499999999999851E-2</v>
      </c>
      <c r="AA5" s="541">
        <v>-4.0000000000004476E-3</v>
      </c>
      <c r="AB5" s="541">
        <v>5.9999999999993392E-3</v>
      </c>
      <c r="AC5" s="541">
        <v>1.1000000000000121E-2</v>
      </c>
      <c r="AD5" s="541">
        <v>3.9999999999995595E-3</v>
      </c>
      <c r="AE5" s="541">
        <v>-1.000000000000334E-3</v>
      </c>
      <c r="AF5" s="541">
        <v>-6.0000000000002274E-3</v>
      </c>
      <c r="AG5" s="541">
        <v>-5.0000000000003375E-3</v>
      </c>
      <c r="AH5" s="541">
        <v>-4.0000000000000036E-3</v>
      </c>
      <c r="AI5" s="541">
        <v>-3.0000000000001137E-3</v>
      </c>
      <c r="AJ5" s="541">
        <v>-1.9999999999997797E-3</v>
      </c>
      <c r="AK5" s="541">
        <v>-9.9999999999988987E-4</v>
      </c>
      <c r="AL5" s="541">
        <v>0</v>
      </c>
      <c r="AM5" s="541">
        <v>9.0000000000003411E-3</v>
      </c>
      <c r="AN5" s="541">
        <v>1.1999999999999567E-2</v>
      </c>
      <c r="AO5" s="541">
        <v>2.8999999999999915E-2</v>
      </c>
      <c r="AP5" s="541">
        <v>4.0000000000000036E-2</v>
      </c>
      <c r="AQ5" s="541">
        <v>4.8999999999999488E-2</v>
      </c>
      <c r="AR5" s="541">
        <v>4.6000000000000263E-2</v>
      </c>
      <c r="AS5" s="541">
        <v>3.4999999999999698E-2</v>
      </c>
      <c r="AT5" s="541">
        <v>3.4999999999999698E-2</v>
      </c>
      <c r="AU5" s="541">
        <v>3.4000000000000252E-2</v>
      </c>
      <c r="AV5" s="541">
        <v>3.3999999999999808E-2</v>
      </c>
      <c r="AW5" s="541">
        <v>3.3999999999999808E-2</v>
      </c>
      <c r="AX5" s="541">
        <v>3.2999999999999918E-2</v>
      </c>
      <c r="AY5" s="541">
        <v>5.1999999999999602E-2</v>
      </c>
      <c r="AZ5" s="541">
        <v>7.0000000000000284E-2</v>
      </c>
      <c r="BA5" s="541">
        <v>5.3999999999999382E-2</v>
      </c>
      <c r="BB5" s="541">
        <v>5.7999999999999829E-2</v>
      </c>
      <c r="BC5" s="541">
        <v>1.7999999999999794E-2</v>
      </c>
      <c r="BD5" s="541">
        <v>2.0999999999999908E-2</v>
      </c>
      <c r="BE5" s="541">
        <v>3.0999999999999694E-2</v>
      </c>
      <c r="BF5" s="541">
        <v>3.1000000000000139E-2</v>
      </c>
      <c r="BG5" s="541">
        <v>4.0999999999999925E-2</v>
      </c>
      <c r="BH5" s="541">
        <v>4.1000000000000369E-2</v>
      </c>
      <c r="BI5" s="541">
        <v>4.0999999999999925E-2</v>
      </c>
      <c r="BJ5" s="541">
        <v>4.0999999999999925E-2</v>
      </c>
      <c r="BK5" s="541">
        <v>4.1000000000000369E-2</v>
      </c>
      <c r="BL5" s="541">
        <v>4.0999999999999481E-2</v>
      </c>
      <c r="BM5" s="541"/>
      <c r="BN5" s="541"/>
      <c r="BO5" s="542"/>
    </row>
    <row r="6" spans="2:67" ht="20.25" customHeight="1" x14ac:dyDescent="0.25">
      <c r="B6" s="543" t="s">
        <v>340</v>
      </c>
      <c r="C6" s="38" t="s">
        <v>341</v>
      </c>
      <c r="D6" s="435"/>
      <c r="E6" s="544">
        <v>0</v>
      </c>
      <c r="F6" s="544">
        <v>-5.6759316357783973E-3</v>
      </c>
      <c r="G6" s="544">
        <v>0.13556213612901047</v>
      </c>
      <c r="H6" s="544">
        <v>8.1822653228300624E-2</v>
      </c>
      <c r="I6" s="544">
        <v>283.25663376475859</v>
      </c>
      <c r="J6" s="544">
        <v>170.17331865076267</v>
      </c>
      <c r="K6" s="544">
        <v>-9.3717348374484573</v>
      </c>
      <c r="L6" s="544">
        <v>0.94605936913285404</v>
      </c>
      <c r="M6" s="544">
        <v>-4.2369065340608358E-6</v>
      </c>
      <c r="N6" s="544">
        <v>1.6463318024761975E-4</v>
      </c>
      <c r="O6" s="544">
        <v>-34.430854103964521</v>
      </c>
      <c r="P6" s="544">
        <v>-3.4411544503236655</v>
      </c>
      <c r="Q6" s="544">
        <v>-1.3932556573709007</v>
      </c>
      <c r="R6" s="544">
        <v>-3.8319050862337463</v>
      </c>
      <c r="S6" s="544">
        <v>-14.906422093743458</v>
      </c>
      <c r="T6" s="544">
        <v>1.7477581802959321</v>
      </c>
      <c r="U6" s="544">
        <v>429.03571250234381</v>
      </c>
      <c r="V6" s="544">
        <v>818.30642953667848</v>
      </c>
      <c r="W6" s="544">
        <v>80.732425849433639</v>
      </c>
      <c r="X6" s="544">
        <v>2.017343682324281</v>
      </c>
      <c r="Y6" s="544">
        <v>2.4437365646008402E-3</v>
      </c>
      <c r="Z6" s="544">
        <v>-2.3531411876319908E-2</v>
      </c>
      <c r="AA6" s="544">
        <v>-37.379356143908808</v>
      </c>
      <c r="AB6" s="544">
        <v>-59.077981946058571</v>
      </c>
      <c r="AC6" s="544">
        <v>-45.274103233299684</v>
      </c>
      <c r="AD6" s="544">
        <v>-65.841945622785715</v>
      </c>
      <c r="AE6" s="544">
        <v>-5.0735532693506684</v>
      </c>
      <c r="AF6" s="544">
        <v>-460.92054539793025</v>
      </c>
      <c r="AG6" s="544">
        <v>-564.58331759754219</v>
      </c>
      <c r="AH6" s="544">
        <v>-1018.5844830566639</v>
      </c>
      <c r="AI6" s="544">
        <v>31.21220250451006</v>
      </c>
      <c r="AJ6" s="544">
        <v>-0.27873097940755542</v>
      </c>
      <c r="AK6" s="544">
        <v>-5.685887299478054E-5</v>
      </c>
      <c r="AL6" s="544">
        <v>-32.698106314172037</v>
      </c>
      <c r="AM6" s="544">
        <v>-149.84257461610832</v>
      </c>
      <c r="AN6" s="544">
        <v>-576.1025397053163</v>
      </c>
      <c r="AO6" s="544">
        <v>-627.04994804867601</v>
      </c>
      <c r="AP6" s="544">
        <v>-1147.024063265475</v>
      </c>
      <c r="AQ6" s="544">
        <v>-1478.1719543908839</v>
      </c>
      <c r="AR6" s="544">
        <v>-1128.4753940340015</v>
      </c>
      <c r="AS6" s="544">
        <v>-774.36091759806732</v>
      </c>
      <c r="AT6" s="544">
        <v>-938.78518903964869</v>
      </c>
      <c r="AU6" s="544">
        <v>-273.86143427528441</v>
      </c>
      <c r="AV6" s="544">
        <v>-126.55208847677568</v>
      </c>
      <c r="AW6" s="544">
        <v>-27.497107270290144</v>
      </c>
      <c r="AX6" s="544">
        <v>-1000.0119298627978</v>
      </c>
      <c r="AY6" s="544">
        <v>-1380.4855774603202</v>
      </c>
      <c r="AZ6" s="544">
        <v>-1253.6772428555851</v>
      </c>
      <c r="BA6" s="544">
        <v>-932.73039522809268</v>
      </c>
      <c r="BB6" s="544">
        <v>-700.91980968833377</v>
      </c>
      <c r="BC6" s="544">
        <v>-256.44201132826856</v>
      </c>
      <c r="BD6" s="544">
        <v>-328.85340412621736</v>
      </c>
      <c r="BE6" s="544">
        <v>-371.98320672312548</v>
      </c>
      <c r="BF6" s="544">
        <v>-368.19377485969017</v>
      </c>
      <c r="BG6" s="544">
        <v>-156.28663133783266</v>
      </c>
      <c r="BH6" s="544">
        <v>-75.139984678186011</v>
      </c>
      <c r="BI6" s="544">
        <v>-10.538156049908139</v>
      </c>
      <c r="BJ6" s="544">
        <v>-898.88885339947592</v>
      </c>
      <c r="BK6" s="544">
        <v>-701.07749600394163</v>
      </c>
      <c r="BL6" s="544">
        <v>-898.31045437665307</v>
      </c>
      <c r="BM6" s="544"/>
      <c r="BN6" s="544"/>
      <c r="BO6" s="544"/>
    </row>
    <row r="7" spans="2:67" x14ac:dyDescent="0.25">
      <c r="C7" s="5" t="s">
        <v>42</v>
      </c>
      <c r="D7" s="435"/>
      <c r="E7" s="437">
        <v>0</v>
      </c>
      <c r="F7" s="437">
        <v>-326.21764121440356</v>
      </c>
      <c r="G7" s="437">
        <v>4.7534249169984832E-3</v>
      </c>
      <c r="H7" s="437">
        <v>4.910179995931685E-8</v>
      </c>
      <c r="I7" s="437">
        <v>0</v>
      </c>
      <c r="J7" s="437">
        <v>0</v>
      </c>
      <c r="K7" s="437">
        <v>0.19804000241856556</v>
      </c>
      <c r="L7" s="437">
        <v>1.053392086760141E-3</v>
      </c>
      <c r="M7" s="437">
        <v>2.514570951461792E-8</v>
      </c>
      <c r="N7" s="437">
        <v>1.8917489796876907E-10</v>
      </c>
      <c r="O7" s="437">
        <v>0</v>
      </c>
      <c r="P7" s="437">
        <v>0</v>
      </c>
      <c r="Q7" s="437">
        <v>0</v>
      </c>
      <c r="R7" s="437">
        <v>7.7416189014911652E-9</v>
      </c>
      <c r="S7" s="437">
        <v>2.2073228319641203E-4</v>
      </c>
      <c r="T7" s="437">
        <v>-1.1823431123048067E-11</v>
      </c>
      <c r="U7" s="437">
        <v>0</v>
      </c>
      <c r="V7" s="437">
        <v>0</v>
      </c>
      <c r="W7" s="437">
        <v>3.2636225114401896E-3</v>
      </c>
      <c r="X7" s="437">
        <v>3.0951923690736294E-8</v>
      </c>
      <c r="Y7" s="437">
        <v>4.0017766878008842E-11</v>
      </c>
      <c r="Z7" s="437">
        <v>0</v>
      </c>
      <c r="AA7" s="437">
        <v>0</v>
      </c>
      <c r="AB7" s="437">
        <v>0</v>
      </c>
      <c r="AC7" s="437">
        <v>0</v>
      </c>
      <c r="AD7" s="437">
        <v>1.6952981241047382E-8</v>
      </c>
      <c r="AE7" s="437">
        <v>2.3210304789245129E-9</v>
      </c>
      <c r="AF7" s="437">
        <v>1.0084993218697491E-2</v>
      </c>
      <c r="AG7" s="437">
        <v>0</v>
      </c>
      <c r="AH7" s="437">
        <v>0</v>
      </c>
      <c r="AI7" s="437">
        <v>3.5942946851719171E-5</v>
      </c>
      <c r="AJ7" s="437">
        <v>1.730513758957386E-7</v>
      </c>
      <c r="AK7" s="437">
        <v>0</v>
      </c>
      <c r="AL7" s="437">
        <v>6.3535117078572512E-7</v>
      </c>
      <c r="AM7" s="437">
        <v>2.0954757928848267E-9</v>
      </c>
      <c r="AN7" s="437">
        <v>5.3405528888106346E-9</v>
      </c>
      <c r="AO7" s="437">
        <v>5.706195646780543E-3</v>
      </c>
      <c r="AP7" s="437">
        <v>2.8307977876102086</v>
      </c>
      <c r="AQ7" s="437">
        <v>5.43452464780421</v>
      </c>
      <c r="AR7" s="437">
        <v>6.0548354667844251E-6</v>
      </c>
      <c r="AS7" s="437">
        <v>0</v>
      </c>
      <c r="AT7" s="437">
        <v>0</v>
      </c>
      <c r="AU7" s="437">
        <v>7.9772463213885203E-3</v>
      </c>
      <c r="AV7" s="437">
        <v>3.217431774828583E-3</v>
      </c>
      <c r="AW7" s="437">
        <v>0</v>
      </c>
      <c r="AX7" s="437">
        <v>0.13799903775361599</v>
      </c>
      <c r="AY7" s="437">
        <v>2.1752448941697367E-2</v>
      </c>
      <c r="AZ7" s="437">
        <v>2.3085027564520715</v>
      </c>
      <c r="BA7" s="437">
        <v>1.1746401723939925E-3</v>
      </c>
      <c r="BB7" s="437">
        <v>0.94534328540612478</v>
      </c>
      <c r="BC7" s="437">
        <v>0.98338907982542878</v>
      </c>
      <c r="BD7" s="437">
        <v>-1.8189894035458565E-11</v>
      </c>
      <c r="BE7" s="437">
        <v>0</v>
      </c>
      <c r="BF7" s="437">
        <v>0</v>
      </c>
      <c r="BG7" s="437">
        <v>3.6115232724114321E-3</v>
      </c>
      <c r="BH7" s="437">
        <v>7.9107980418484658E-3</v>
      </c>
      <c r="BI7" s="437">
        <v>0</v>
      </c>
      <c r="BJ7" s="437">
        <v>7.7065109209797811E-2</v>
      </c>
      <c r="BK7" s="437">
        <v>3.4972605091752484E-2</v>
      </c>
      <c r="BL7" s="437">
        <v>2.2294559309375472</v>
      </c>
      <c r="BM7" s="437"/>
      <c r="BN7" s="437"/>
      <c r="BO7" s="437"/>
    </row>
    <row r="8" spans="2:67" x14ac:dyDescent="0.25">
      <c r="C8" s="5" t="s">
        <v>342</v>
      </c>
      <c r="D8" s="435"/>
      <c r="E8" s="437">
        <v>0</v>
      </c>
      <c r="F8" s="437">
        <v>326.21196528276778</v>
      </c>
      <c r="G8" s="437">
        <v>0.13080871121201199</v>
      </c>
      <c r="H8" s="437">
        <v>8.1822604122862685E-2</v>
      </c>
      <c r="I8" s="437">
        <v>283.25663376475859</v>
      </c>
      <c r="J8" s="437">
        <v>170.17331865076267</v>
      </c>
      <c r="K8" s="437">
        <v>-9.5697748398670228</v>
      </c>
      <c r="L8" s="437">
        <v>0.9450059770460939</v>
      </c>
      <c r="M8" s="437">
        <v>-4.2620522435754538E-6</v>
      </c>
      <c r="N8" s="437">
        <v>1.6463299107272178E-4</v>
      </c>
      <c r="O8" s="437">
        <v>-34.430854103993624</v>
      </c>
      <c r="P8" s="437">
        <v>-3.4411544503527693</v>
      </c>
      <c r="Q8" s="437">
        <v>-1.3932556573709007</v>
      </c>
      <c r="R8" s="437">
        <v>-3.8319050939753652</v>
      </c>
      <c r="S8" s="437">
        <v>-14.906642826026655</v>
      </c>
      <c r="T8" s="437">
        <v>1.747758180310484</v>
      </c>
      <c r="U8" s="437">
        <v>429.03571250234381</v>
      </c>
      <c r="V8" s="437">
        <v>818.30642953667848</v>
      </c>
      <c r="W8" s="437">
        <v>80.729162226925837</v>
      </c>
      <c r="X8" s="437">
        <v>2.0173436513723573</v>
      </c>
      <c r="Y8" s="437">
        <v>2.4437365354970098E-3</v>
      </c>
      <c r="Z8" s="437">
        <v>-2.3531411890871823E-2</v>
      </c>
      <c r="AA8" s="437">
        <v>-37.37935614392336</v>
      </c>
      <c r="AB8" s="437">
        <v>-59.077981946116779</v>
      </c>
      <c r="AC8" s="437">
        <v>-45.274103233256028</v>
      </c>
      <c r="AD8" s="437">
        <v>-65.841945639738697</v>
      </c>
      <c r="AE8" s="437">
        <v>-5.0735532716644229</v>
      </c>
      <c r="AF8" s="437">
        <v>-460.93063039115077</v>
      </c>
      <c r="AG8" s="437">
        <v>-564.58331759754219</v>
      </c>
      <c r="AH8" s="437">
        <v>-1018.5844830566639</v>
      </c>
      <c r="AI8" s="437">
        <v>31.212166561555932</v>
      </c>
      <c r="AJ8" s="437">
        <v>-0.27873115245893132</v>
      </c>
      <c r="AK8" s="437">
        <v>-5.685887299478054E-5</v>
      </c>
      <c r="AL8" s="437">
        <v>-32.69810694953776</v>
      </c>
      <c r="AM8" s="437">
        <v>-149.8425746182038</v>
      </c>
      <c r="AN8" s="437">
        <v>-576.10253971065686</v>
      </c>
      <c r="AO8" s="437">
        <v>-627.0556542443228</v>
      </c>
      <c r="AP8" s="437">
        <v>-1149.8548610530852</v>
      </c>
      <c r="AQ8" s="437">
        <v>-1483.6064790386881</v>
      </c>
      <c r="AR8" s="437">
        <v>-1128.4754000888352</v>
      </c>
      <c r="AS8" s="437">
        <v>-774.36091759806732</v>
      </c>
      <c r="AT8" s="437">
        <v>-938.78518903964869</v>
      </c>
      <c r="AU8" s="437">
        <v>-273.86941152159125</v>
      </c>
      <c r="AV8" s="437">
        <v>-126.55530590855051</v>
      </c>
      <c r="AW8" s="437">
        <v>-27.497107270304696</v>
      </c>
      <c r="AX8" s="437">
        <v>-1000.1499289005515</v>
      </c>
      <c r="AY8" s="437">
        <v>-1380.5073299092619</v>
      </c>
      <c r="AZ8" s="437">
        <v>-1255.9857456120371</v>
      </c>
      <c r="BA8" s="437">
        <v>-932.73156986826507</v>
      </c>
      <c r="BB8" s="437">
        <v>-701.8651529737399</v>
      </c>
      <c r="BC8" s="437">
        <v>-257.42540040809399</v>
      </c>
      <c r="BD8" s="437">
        <v>-328.8534041262028</v>
      </c>
      <c r="BE8" s="437">
        <v>-371.98320672312548</v>
      </c>
      <c r="BF8" s="437">
        <v>-368.19377485969017</v>
      </c>
      <c r="BG8" s="437">
        <v>-156.29024286109779</v>
      </c>
      <c r="BH8" s="437">
        <v>-75.147895476227859</v>
      </c>
      <c r="BI8" s="437">
        <v>-10.538156049908139</v>
      </c>
      <c r="BJ8" s="437">
        <v>-898.96591850868572</v>
      </c>
      <c r="BK8" s="437">
        <v>-701.11246860903339</v>
      </c>
      <c r="BL8" s="437">
        <v>-900.53991030759062</v>
      </c>
      <c r="BM8" s="437"/>
      <c r="BN8" s="437"/>
      <c r="BO8" s="437"/>
    </row>
    <row r="9" spans="2:67" x14ac:dyDescent="0.25">
      <c r="C9" s="38" t="s">
        <v>343</v>
      </c>
      <c r="D9" s="435"/>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7"/>
      <c r="AL9" s="437"/>
      <c r="AM9" s="437"/>
      <c r="AN9" s="437"/>
      <c r="AO9" s="437"/>
      <c r="AP9" s="437"/>
      <c r="AQ9" s="437"/>
      <c r="AR9" s="437"/>
      <c r="AS9" s="437"/>
      <c r="AT9" s="437"/>
      <c r="AU9" s="437"/>
      <c r="AV9" s="437"/>
      <c r="AW9" s="437"/>
      <c r="AX9" s="437"/>
      <c r="AY9" s="437"/>
      <c r="AZ9" s="437"/>
      <c r="BA9" s="437"/>
      <c r="BB9" s="437"/>
      <c r="BC9" s="437"/>
      <c r="BD9" s="437"/>
      <c r="BE9" s="437"/>
      <c r="BF9" s="437"/>
      <c r="BG9" s="437"/>
      <c r="BH9" s="437"/>
      <c r="BI9" s="437"/>
      <c r="BJ9" s="437"/>
      <c r="BK9" s="437"/>
      <c r="BL9" s="437"/>
      <c r="BM9" s="437"/>
      <c r="BN9" s="437"/>
      <c r="BO9" s="437"/>
    </row>
    <row r="10" spans="2:67" x14ac:dyDescent="0.25">
      <c r="C10" s="5" t="s">
        <v>42</v>
      </c>
      <c r="D10" s="435"/>
      <c r="E10" s="437">
        <v>0</v>
      </c>
      <c r="F10" s="437">
        <v>0</v>
      </c>
      <c r="G10" s="437">
        <v>4.7534249169984832E-3</v>
      </c>
      <c r="H10" s="437">
        <v>4.910179995931685E-8</v>
      </c>
      <c r="I10" s="437">
        <v>0</v>
      </c>
      <c r="J10" s="437">
        <v>0</v>
      </c>
      <c r="K10" s="437">
        <v>0</v>
      </c>
      <c r="L10" s="437">
        <v>0</v>
      </c>
      <c r="M10" s="437">
        <v>0</v>
      </c>
      <c r="N10" s="437">
        <v>0</v>
      </c>
      <c r="O10" s="437">
        <v>0</v>
      </c>
      <c r="P10" s="437">
        <v>0</v>
      </c>
      <c r="Q10" s="437">
        <v>0</v>
      </c>
      <c r="R10" s="437">
        <v>0</v>
      </c>
      <c r="S10" s="437">
        <v>2.2073228319641203E-4</v>
      </c>
      <c r="T10" s="437">
        <v>-1.1823431123048067E-11</v>
      </c>
      <c r="U10" s="437">
        <v>0</v>
      </c>
      <c r="V10" s="437">
        <v>0</v>
      </c>
      <c r="W10" s="437">
        <v>0</v>
      </c>
      <c r="X10" s="437">
        <v>0</v>
      </c>
      <c r="Y10" s="437">
        <v>0</v>
      </c>
      <c r="Z10" s="437">
        <v>0</v>
      </c>
      <c r="AA10" s="437">
        <v>2402.5743358916843</v>
      </c>
      <c r="AB10" s="437">
        <v>2402.5743358916843</v>
      </c>
      <c r="AC10" s="437">
        <v>2402.5743358916843</v>
      </c>
      <c r="AD10" s="437">
        <v>2402.5743358916843</v>
      </c>
      <c r="AE10" s="437">
        <v>2402.5743358916843</v>
      </c>
      <c r="AF10" s="437">
        <v>1.0084993218697491E-2</v>
      </c>
      <c r="AG10" s="437">
        <v>0</v>
      </c>
      <c r="AH10" s="437">
        <v>0</v>
      </c>
      <c r="AI10" s="437">
        <v>0</v>
      </c>
      <c r="AJ10" s="437">
        <v>0</v>
      </c>
      <c r="AK10" s="437">
        <v>0</v>
      </c>
      <c r="AL10" s="437">
        <v>0</v>
      </c>
      <c r="AM10" s="437">
        <v>0</v>
      </c>
      <c r="AN10" s="437">
        <v>0</v>
      </c>
      <c r="AO10" s="437">
        <v>0</v>
      </c>
      <c r="AP10" s="437">
        <v>0</v>
      </c>
      <c r="AQ10" s="437">
        <v>0</v>
      </c>
      <c r="AR10" s="437">
        <v>0</v>
      </c>
      <c r="AS10" s="437">
        <v>0</v>
      </c>
      <c r="AT10" s="437">
        <v>0</v>
      </c>
      <c r="AU10" s="437">
        <v>0</v>
      </c>
      <c r="AV10" s="437">
        <v>0</v>
      </c>
      <c r="AW10" s="437">
        <v>0</v>
      </c>
      <c r="AX10" s="437">
        <v>0</v>
      </c>
      <c r="AY10" s="437">
        <v>0</v>
      </c>
      <c r="AZ10" s="437">
        <v>0</v>
      </c>
      <c r="BA10" s="437">
        <v>0</v>
      </c>
      <c r="BB10" s="437">
        <v>0</v>
      </c>
      <c r="BC10" s="437">
        <v>0</v>
      </c>
      <c r="BD10" s="437">
        <v>0</v>
      </c>
      <c r="BE10" s="437">
        <v>0</v>
      </c>
      <c r="BF10" s="437">
        <v>0</v>
      </c>
      <c r="BG10" s="437">
        <v>0</v>
      </c>
      <c r="BH10" s="437">
        <v>0</v>
      </c>
      <c r="BI10" s="437">
        <v>0</v>
      </c>
      <c r="BJ10" s="437">
        <v>0</v>
      </c>
      <c r="BK10" s="437">
        <v>0</v>
      </c>
      <c r="BL10" s="437">
        <v>0</v>
      </c>
      <c r="BM10" s="437"/>
      <c r="BN10" s="437"/>
      <c r="BO10" s="437"/>
    </row>
    <row r="11" spans="2:67" x14ac:dyDescent="0.25">
      <c r="C11" s="5" t="s">
        <v>342</v>
      </c>
      <c r="D11" s="435"/>
      <c r="E11" s="437">
        <v>0</v>
      </c>
      <c r="F11" s="437">
        <v>0</v>
      </c>
      <c r="G11" s="437">
        <v>-4.7534249169984832E-3</v>
      </c>
      <c r="H11" s="437">
        <v>-4.910179995931685E-8</v>
      </c>
      <c r="I11" s="437">
        <v>0</v>
      </c>
      <c r="J11" s="437">
        <v>0</v>
      </c>
      <c r="K11" s="437">
        <v>0</v>
      </c>
      <c r="L11" s="437">
        <v>0</v>
      </c>
      <c r="M11" s="437">
        <v>0</v>
      </c>
      <c r="N11" s="437">
        <v>0</v>
      </c>
      <c r="O11" s="437">
        <v>0</v>
      </c>
      <c r="P11" s="437">
        <v>0</v>
      </c>
      <c r="Q11" s="437">
        <v>0</v>
      </c>
      <c r="R11" s="437">
        <v>0</v>
      </c>
      <c r="S11" s="437">
        <v>-2.2073228319641203E-4</v>
      </c>
      <c r="T11" s="437">
        <v>0</v>
      </c>
      <c r="U11" s="437">
        <v>0</v>
      </c>
      <c r="V11" s="437">
        <v>0</v>
      </c>
      <c r="W11" s="437">
        <v>0</v>
      </c>
      <c r="X11" s="437">
        <v>0</v>
      </c>
      <c r="Y11" s="437">
        <v>0</v>
      </c>
      <c r="Z11" s="437">
        <v>0</v>
      </c>
      <c r="AA11" s="437">
        <v>0</v>
      </c>
      <c r="AB11" s="437">
        <v>0</v>
      </c>
      <c r="AC11" s="437">
        <v>0</v>
      </c>
      <c r="AD11" s="437">
        <v>0</v>
      </c>
      <c r="AE11" s="437">
        <v>0</v>
      </c>
      <c r="AF11" s="437">
        <v>-1.0084993218697491E-2</v>
      </c>
      <c r="AG11" s="437">
        <v>0</v>
      </c>
      <c r="AH11" s="437">
        <v>0</v>
      </c>
      <c r="AI11" s="437">
        <v>0</v>
      </c>
      <c r="AJ11" s="437">
        <v>0</v>
      </c>
      <c r="AK11" s="437">
        <v>0</v>
      </c>
      <c r="AL11" s="437">
        <v>0</v>
      </c>
      <c r="AM11" s="437">
        <v>0</v>
      </c>
      <c r="AN11" s="437">
        <v>0</v>
      </c>
      <c r="AO11" s="437">
        <v>0</v>
      </c>
      <c r="AP11" s="437">
        <v>0</v>
      </c>
      <c r="AQ11" s="437">
        <v>0</v>
      </c>
      <c r="AR11" s="437">
        <v>0</v>
      </c>
      <c r="AS11" s="437">
        <v>0</v>
      </c>
      <c r="AT11" s="437">
        <v>0</v>
      </c>
      <c r="AU11" s="437">
        <v>0</v>
      </c>
      <c r="AV11" s="437">
        <v>0</v>
      </c>
      <c r="AW11" s="437">
        <v>0</v>
      </c>
      <c r="AX11" s="437">
        <v>0</v>
      </c>
      <c r="AY11" s="437">
        <v>0</v>
      </c>
      <c r="AZ11" s="437">
        <v>0</v>
      </c>
      <c r="BA11" s="437">
        <v>0</v>
      </c>
      <c r="BB11" s="437">
        <v>0</v>
      </c>
      <c r="BC11" s="437">
        <v>0</v>
      </c>
      <c r="BD11" s="437">
        <v>0</v>
      </c>
      <c r="BE11" s="437">
        <v>0</v>
      </c>
      <c r="BF11" s="437">
        <v>0</v>
      </c>
      <c r="BG11" s="437">
        <v>0</v>
      </c>
      <c r="BH11" s="437">
        <v>0</v>
      </c>
      <c r="BI11" s="437">
        <v>0</v>
      </c>
      <c r="BJ11" s="437">
        <v>0</v>
      </c>
      <c r="BK11" s="437">
        <v>0</v>
      </c>
      <c r="BL11" s="437">
        <v>0</v>
      </c>
      <c r="BM11" s="437"/>
      <c r="BN11" s="437"/>
      <c r="BO11" s="437"/>
    </row>
    <row r="12" spans="2:67" x14ac:dyDescent="0.25">
      <c r="C12" s="545" t="s">
        <v>344</v>
      </c>
      <c r="D12" s="435"/>
      <c r="E12" s="546">
        <v>0</v>
      </c>
      <c r="F12" s="546">
        <v>0</v>
      </c>
      <c r="G12" s="546">
        <v>0</v>
      </c>
      <c r="H12" s="546">
        <v>0</v>
      </c>
      <c r="I12" s="546">
        <v>0</v>
      </c>
      <c r="J12" s="546">
        <v>0</v>
      </c>
      <c r="K12" s="546">
        <v>0</v>
      </c>
      <c r="L12" s="546">
        <v>0</v>
      </c>
      <c r="M12" s="546">
        <v>0</v>
      </c>
      <c r="N12" s="546">
        <v>0</v>
      </c>
      <c r="O12" s="546">
        <v>0</v>
      </c>
      <c r="P12" s="546">
        <v>0</v>
      </c>
      <c r="Q12" s="546">
        <v>0</v>
      </c>
      <c r="R12" s="546">
        <v>0</v>
      </c>
      <c r="S12" s="546">
        <v>0</v>
      </c>
      <c r="T12" s="546">
        <v>0</v>
      </c>
      <c r="U12" s="546">
        <v>0</v>
      </c>
      <c r="V12" s="546">
        <v>0</v>
      </c>
      <c r="W12" s="546">
        <v>0</v>
      </c>
      <c r="X12" s="546">
        <v>0</v>
      </c>
      <c r="Y12" s="546">
        <v>0</v>
      </c>
      <c r="Z12" s="546">
        <v>0</v>
      </c>
      <c r="AA12" s="546">
        <v>2402.5743358916843</v>
      </c>
      <c r="AB12" s="546">
        <v>2402.5743358916843</v>
      </c>
      <c r="AC12" s="546">
        <v>2402.5743358916843</v>
      </c>
      <c r="AD12" s="546">
        <v>2402.5743358916843</v>
      </c>
      <c r="AE12" s="546">
        <v>2402.5743358916843</v>
      </c>
      <c r="AF12" s="546">
        <v>0</v>
      </c>
      <c r="AG12" s="546">
        <v>0</v>
      </c>
      <c r="AH12" s="546">
        <v>0</v>
      </c>
      <c r="AI12" s="546">
        <v>0</v>
      </c>
      <c r="AJ12" s="546">
        <v>0</v>
      </c>
      <c r="AK12" s="546">
        <v>0</v>
      </c>
      <c r="AL12" s="546">
        <v>0</v>
      </c>
      <c r="AM12" s="546">
        <v>0</v>
      </c>
      <c r="AN12" s="546">
        <v>0</v>
      </c>
      <c r="AO12" s="546">
        <v>0</v>
      </c>
      <c r="AP12" s="546">
        <v>0</v>
      </c>
      <c r="AQ12" s="546">
        <v>0</v>
      </c>
      <c r="AR12" s="546">
        <v>0</v>
      </c>
      <c r="AS12" s="546">
        <v>0</v>
      </c>
      <c r="AT12" s="546">
        <v>0</v>
      </c>
      <c r="AU12" s="546">
        <v>0</v>
      </c>
      <c r="AV12" s="546">
        <v>0</v>
      </c>
      <c r="AW12" s="546">
        <v>0</v>
      </c>
      <c r="AX12" s="546">
        <v>0</v>
      </c>
      <c r="AY12" s="546">
        <v>0</v>
      </c>
      <c r="AZ12" s="546">
        <v>0</v>
      </c>
      <c r="BA12" s="546">
        <v>0</v>
      </c>
      <c r="BB12" s="546">
        <v>0</v>
      </c>
      <c r="BC12" s="546">
        <v>0</v>
      </c>
      <c r="BD12" s="546">
        <v>0</v>
      </c>
      <c r="BE12" s="546">
        <v>0</v>
      </c>
      <c r="BF12" s="546">
        <v>0</v>
      </c>
      <c r="BG12" s="546">
        <v>0</v>
      </c>
      <c r="BH12" s="546">
        <v>0</v>
      </c>
      <c r="BI12" s="546">
        <v>0</v>
      </c>
      <c r="BJ12" s="546">
        <v>0</v>
      </c>
      <c r="BK12" s="546">
        <v>0</v>
      </c>
      <c r="BL12" s="546">
        <v>0</v>
      </c>
      <c r="BM12" s="546"/>
      <c r="BN12" s="546"/>
      <c r="BO12" s="546"/>
    </row>
    <row r="13" spans="2:67" x14ac:dyDescent="0.25">
      <c r="C13" s="5" t="s">
        <v>108</v>
      </c>
      <c r="D13" s="435"/>
      <c r="E13" s="437">
        <v>0</v>
      </c>
      <c r="F13" s="437">
        <v>0</v>
      </c>
      <c r="G13" s="437">
        <v>0</v>
      </c>
      <c r="H13" s="437">
        <v>0</v>
      </c>
      <c r="I13" s="437">
        <v>0</v>
      </c>
      <c r="J13" s="437">
        <v>0</v>
      </c>
      <c r="K13" s="437">
        <v>0</v>
      </c>
      <c r="L13" s="437">
        <v>0</v>
      </c>
      <c r="M13" s="437">
        <v>0</v>
      </c>
      <c r="N13" s="437">
        <v>0</v>
      </c>
      <c r="O13" s="437">
        <v>0</v>
      </c>
      <c r="P13" s="437">
        <v>0</v>
      </c>
      <c r="Q13" s="437">
        <v>0</v>
      </c>
      <c r="R13" s="437">
        <v>0</v>
      </c>
      <c r="S13" s="437">
        <v>0</v>
      </c>
      <c r="T13" s="437">
        <v>0</v>
      </c>
      <c r="U13" s="437">
        <v>0</v>
      </c>
      <c r="V13" s="437">
        <v>0</v>
      </c>
      <c r="W13" s="437">
        <v>0</v>
      </c>
      <c r="X13" s="437">
        <v>0</v>
      </c>
      <c r="Y13" s="437">
        <v>0</v>
      </c>
      <c r="Z13" s="437">
        <v>0</v>
      </c>
      <c r="AA13" s="437">
        <v>2500</v>
      </c>
      <c r="AB13" s="437">
        <v>2500</v>
      </c>
      <c r="AC13" s="437">
        <v>2500</v>
      </c>
      <c r="AD13" s="437">
        <v>2500</v>
      </c>
      <c r="AE13" s="437">
        <v>2500</v>
      </c>
      <c r="AF13" s="437">
        <v>0</v>
      </c>
      <c r="AG13" s="437">
        <v>0</v>
      </c>
      <c r="AH13" s="437">
        <v>0</v>
      </c>
      <c r="AI13" s="437">
        <v>0</v>
      </c>
      <c r="AJ13" s="437">
        <v>0</v>
      </c>
      <c r="AK13" s="437">
        <v>0</v>
      </c>
      <c r="AL13" s="437">
        <v>0</v>
      </c>
      <c r="AM13" s="437">
        <v>0</v>
      </c>
      <c r="AN13" s="437">
        <v>0</v>
      </c>
      <c r="AO13" s="437">
        <v>0</v>
      </c>
      <c r="AP13" s="437">
        <v>0</v>
      </c>
      <c r="AQ13" s="437">
        <v>0</v>
      </c>
      <c r="AR13" s="437">
        <v>0</v>
      </c>
      <c r="AS13" s="437">
        <v>0</v>
      </c>
      <c r="AT13" s="437">
        <v>0</v>
      </c>
      <c r="AU13" s="437">
        <v>0</v>
      </c>
      <c r="AV13" s="437">
        <v>0</v>
      </c>
      <c r="AW13" s="437">
        <v>0</v>
      </c>
      <c r="AX13" s="437">
        <v>0</v>
      </c>
      <c r="AY13" s="437">
        <v>0</v>
      </c>
      <c r="AZ13" s="437">
        <v>0</v>
      </c>
      <c r="BA13" s="437">
        <v>0</v>
      </c>
      <c r="BB13" s="437">
        <v>0</v>
      </c>
      <c r="BC13" s="437">
        <v>0</v>
      </c>
      <c r="BD13" s="437">
        <v>0</v>
      </c>
      <c r="BE13" s="437">
        <v>0</v>
      </c>
      <c r="BF13" s="437">
        <v>0</v>
      </c>
      <c r="BG13" s="437">
        <v>0</v>
      </c>
      <c r="BH13" s="437">
        <v>0</v>
      </c>
      <c r="BI13" s="437">
        <v>0</v>
      </c>
      <c r="BJ13" s="437">
        <v>0</v>
      </c>
      <c r="BK13" s="437">
        <v>0</v>
      </c>
      <c r="BL13" s="437">
        <v>0</v>
      </c>
      <c r="BM13" s="437"/>
      <c r="BN13" s="437"/>
      <c r="BO13" s="437"/>
    </row>
    <row r="14" spans="2:67" x14ac:dyDescent="0.25">
      <c r="C14" s="5" t="s">
        <v>107</v>
      </c>
      <c r="D14" s="435"/>
      <c r="E14" s="437">
        <v>0</v>
      </c>
      <c r="F14" s="437">
        <v>0</v>
      </c>
      <c r="G14" s="437">
        <v>0</v>
      </c>
      <c r="H14" s="437">
        <v>0</v>
      </c>
      <c r="I14" s="437">
        <v>0</v>
      </c>
      <c r="J14" s="437">
        <v>0</v>
      </c>
      <c r="K14" s="437">
        <v>0</v>
      </c>
      <c r="L14" s="437">
        <v>0</v>
      </c>
      <c r="M14" s="437">
        <v>0</v>
      </c>
      <c r="N14" s="437">
        <v>0</v>
      </c>
      <c r="O14" s="437">
        <v>0</v>
      </c>
      <c r="P14" s="437">
        <v>0</v>
      </c>
      <c r="Q14" s="437">
        <v>0</v>
      </c>
      <c r="R14" s="437">
        <v>0</v>
      </c>
      <c r="S14" s="437">
        <v>0</v>
      </c>
      <c r="T14" s="437">
        <v>0</v>
      </c>
      <c r="U14" s="437">
        <v>0</v>
      </c>
      <c r="V14" s="437">
        <v>0</v>
      </c>
      <c r="W14" s="437">
        <v>0</v>
      </c>
      <c r="X14" s="437">
        <v>0</v>
      </c>
      <c r="Y14" s="437">
        <v>0</v>
      </c>
      <c r="Z14" s="437">
        <v>0</v>
      </c>
      <c r="AA14" s="437">
        <v>0</v>
      </c>
      <c r="AB14" s="437">
        <v>0</v>
      </c>
      <c r="AC14" s="437">
        <v>0</v>
      </c>
      <c r="AD14" s="437">
        <v>0</v>
      </c>
      <c r="AE14" s="437">
        <v>0</v>
      </c>
      <c r="AF14" s="437">
        <v>0</v>
      </c>
      <c r="AG14" s="437">
        <v>0</v>
      </c>
      <c r="AH14" s="437">
        <v>0</v>
      </c>
      <c r="AI14" s="437">
        <v>0</v>
      </c>
      <c r="AJ14" s="437">
        <v>0</v>
      </c>
      <c r="AK14" s="437">
        <v>0</v>
      </c>
      <c r="AL14" s="437">
        <v>0</v>
      </c>
      <c r="AM14" s="437">
        <v>0</v>
      </c>
      <c r="AN14" s="437">
        <v>0</v>
      </c>
      <c r="AO14" s="437">
        <v>0</v>
      </c>
      <c r="AP14" s="437">
        <v>0</v>
      </c>
      <c r="AQ14" s="437">
        <v>0</v>
      </c>
      <c r="AR14" s="437">
        <v>0</v>
      </c>
      <c r="AS14" s="437">
        <v>0</v>
      </c>
      <c r="AT14" s="437">
        <v>0</v>
      </c>
      <c r="AU14" s="437">
        <v>0</v>
      </c>
      <c r="AV14" s="437">
        <v>0</v>
      </c>
      <c r="AW14" s="437">
        <v>0</v>
      </c>
      <c r="AX14" s="437">
        <v>0</v>
      </c>
      <c r="AY14" s="437">
        <v>0</v>
      </c>
      <c r="AZ14" s="437">
        <v>0</v>
      </c>
      <c r="BA14" s="437">
        <v>0</v>
      </c>
      <c r="BB14" s="437">
        <v>0</v>
      </c>
      <c r="BC14" s="437">
        <v>0</v>
      </c>
      <c r="BD14" s="437">
        <v>0</v>
      </c>
      <c r="BE14" s="437">
        <v>0</v>
      </c>
      <c r="BF14" s="437">
        <v>0</v>
      </c>
      <c r="BG14" s="437">
        <v>0</v>
      </c>
      <c r="BH14" s="437">
        <v>0</v>
      </c>
      <c r="BI14" s="437">
        <v>0</v>
      </c>
      <c r="BJ14" s="437">
        <v>0</v>
      </c>
      <c r="BK14" s="437">
        <v>0</v>
      </c>
      <c r="BL14" s="437">
        <v>0</v>
      </c>
      <c r="BM14" s="437"/>
      <c r="BN14" s="437"/>
      <c r="BO14" s="437"/>
    </row>
    <row r="15" spans="2:67" x14ac:dyDescent="0.25">
      <c r="C15" s="545" t="s">
        <v>344</v>
      </c>
      <c r="D15" s="435"/>
      <c r="E15" s="546">
        <v>0</v>
      </c>
      <c r="F15" s="546">
        <v>0</v>
      </c>
      <c r="G15" s="546">
        <v>0</v>
      </c>
      <c r="H15" s="546">
        <v>0</v>
      </c>
      <c r="I15" s="546">
        <v>0</v>
      </c>
      <c r="J15" s="546">
        <v>0</v>
      </c>
      <c r="K15" s="546">
        <v>0</v>
      </c>
      <c r="L15" s="546">
        <v>0</v>
      </c>
      <c r="M15" s="546">
        <v>0</v>
      </c>
      <c r="N15" s="546">
        <v>0</v>
      </c>
      <c r="O15" s="546">
        <v>0</v>
      </c>
      <c r="P15" s="546">
        <v>0</v>
      </c>
      <c r="Q15" s="546">
        <v>0</v>
      </c>
      <c r="R15" s="546">
        <v>0</v>
      </c>
      <c r="S15" s="546">
        <v>0</v>
      </c>
      <c r="T15" s="546">
        <v>0</v>
      </c>
      <c r="U15" s="546">
        <v>0</v>
      </c>
      <c r="V15" s="546">
        <v>0</v>
      </c>
      <c r="W15" s="546">
        <v>0</v>
      </c>
      <c r="X15" s="546">
        <v>0</v>
      </c>
      <c r="Y15" s="546">
        <v>0</v>
      </c>
      <c r="Z15" s="546">
        <v>0</v>
      </c>
      <c r="AA15" s="546">
        <v>2402.5743358916843</v>
      </c>
      <c r="AB15" s="546">
        <v>2402.5743358916843</v>
      </c>
      <c r="AC15" s="546">
        <v>2402.5743358916843</v>
      </c>
      <c r="AD15" s="546">
        <v>2402.5743358916843</v>
      </c>
      <c r="AE15" s="546">
        <v>2402.5743358916843</v>
      </c>
      <c r="AF15" s="546">
        <v>0</v>
      </c>
      <c r="AG15" s="546">
        <v>0</v>
      </c>
      <c r="AH15" s="546">
        <v>0</v>
      </c>
      <c r="AI15" s="546">
        <v>0</v>
      </c>
      <c r="AJ15" s="546">
        <v>0</v>
      </c>
      <c r="AK15" s="546">
        <v>0</v>
      </c>
      <c r="AL15" s="546">
        <v>0</v>
      </c>
      <c r="AM15" s="546">
        <v>0</v>
      </c>
      <c r="AN15" s="546">
        <v>0</v>
      </c>
      <c r="AO15" s="546">
        <v>0</v>
      </c>
      <c r="AP15" s="546">
        <v>0</v>
      </c>
      <c r="AQ15" s="546">
        <v>0</v>
      </c>
      <c r="AR15" s="546">
        <v>0</v>
      </c>
      <c r="AS15" s="546">
        <v>0</v>
      </c>
      <c r="AT15" s="546">
        <v>0</v>
      </c>
      <c r="AU15" s="546">
        <v>0</v>
      </c>
      <c r="AV15" s="546">
        <v>0</v>
      </c>
      <c r="AW15" s="546">
        <v>0</v>
      </c>
      <c r="AX15" s="546">
        <v>0</v>
      </c>
      <c r="AY15" s="546">
        <v>0</v>
      </c>
      <c r="AZ15" s="546">
        <v>0</v>
      </c>
      <c r="BA15" s="546">
        <v>0</v>
      </c>
      <c r="BB15" s="546">
        <v>0</v>
      </c>
      <c r="BC15" s="546">
        <v>0</v>
      </c>
      <c r="BD15" s="546">
        <v>0</v>
      </c>
      <c r="BE15" s="546">
        <v>0</v>
      </c>
      <c r="BF15" s="546">
        <v>0</v>
      </c>
      <c r="BG15" s="546">
        <v>0</v>
      </c>
      <c r="BH15" s="546">
        <v>0</v>
      </c>
      <c r="BI15" s="546">
        <v>0</v>
      </c>
      <c r="BJ15" s="546">
        <v>0</v>
      </c>
      <c r="BK15" s="546">
        <v>0</v>
      </c>
      <c r="BL15" s="546">
        <v>0</v>
      </c>
      <c r="BM15" s="546"/>
      <c r="BN15" s="546"/>
      <c r="BO15" s="546"/>
    </row>
    <row r="16" spans="2:67" x14ac:dyDescent="0.25">
      <c r="C16" s="38" t="s">
        <v>345</v>
      </c>
      <c r="D16" s="435"/>
      <c r="E16" s="437"/>
      <c r="F16" s="437"/>
      <c r="G16" s="437"/>
      <c r="H16" s="437"/>
      <c r="I16" s="437"/>
      <c r="J16" s="437"/>
      <c r="K16" s="437"/>
      <c r="L16" s="437"/>
      <c r="M16" s="437"/>
      <c r="N16" s="437"/>
      <c r="O16" s="437"/>
      <c r="P16" s="437"/>
      <c r="Q16" s="437"/>
      <c r="R16" s="437"/>
      <c r="S16" s="437"/>
      <c r="T16" s="437"/>
      <c r="U16" s="437"/>
      <c r="V16" s="437"/>
      <c r="W16" s="437"/>
      <c r="X16" s="437"/>
      <c r="Y16" s="437"/>
      <c r="Z16" s="437"/>
      <c r="AA16" s="437"/>
      <c r="AB16" s="437"/>
      <c r="AC16" s="437"/>
      <c r="AD16" s="437"/>
      <c r="AE16" s="437"/>
      <c r="AF16" s="437"/>
      <c r="AG16" s="437"/>
      <c r="AH16" s="437"/>
      <c r="AI16" s="437"/>
      <c r="AJ16" s="437"/>
      <c r="AK16" s="437"/>
      <c r="AL16" s="437"/>
      <c r="AM16" s="437"/>
      <c r="AN16" s="437"/>
      <c r="AO16" s="437"/>
      <c r="AP16" s="437"/>
      <c r="AQ16" s="437"/>
      <c r="AR16" s="437"/>
      <c r="AS16" s="437"/>
      <c r="AT16" s="437"/>
      <c r="AU16" s="437"/>
      <c r="AV16" s="437"/>
      <c r="AW16" s="437"/>
      <c r="AX16" s="437"/>
      <c r="AY16" s="437"/>
      <c r="AZ16" s="437"/>
      <c r="BA16" s="437"/>
      <c r="BB16" s="437"/>
      <c r="BC16" s="437"/>
      <c r="BD16" s="437"/>
      <c r="BE16" s="437"/>
      <c r="BF16" s="437"/>
      <c r="BG16" s="437"/>
      <c r="BH16" s="437"/>
      <c r="BI16" s="437"/>
      <c r="BJ16" s="437"/>
      <c r="BK16" s="437"/>
      <c r="BL16" s="437"/>
      <c r="BM16" s="437"/>
      <c r="BN16" s="437"/>
      <c r="BO16" s="437"/>
    </row>
    <row r="17" spans="2:67" x14ac:dyDescent="0.25">
      <c r="C17" s="5" t="s">
        <v>42</v>
      </c>
      <c r="D17" s="435"/>
      <c r="E17" s="437">
        <v>0</v>
      </c>
      <c r="F17" s="437">
        <v>-326.21764121440356</v>
      </c>
      <c r="G17" s="437">
        <v>0</v>
      </c>
      <c r="H17" s="437">
        <v>0</v>
      </c>
      <c r="I17" s="437">
        <v>0</v>
      </c>
      <c r="J17" s="437">
        <v>0</v>
      </c>
      <c r="K17" s="437">
        <v>0.19804000241856556</v>
      </c>
      <c r="L17" s="437">
        <v>1.053392086760141E-3</v>
      </c>
      <c r="M17" s="437">
        <v>2.514570951461792E-8</v>
      </c>
      <c r="N17" s="437">
        <v>1.8917489796876907E-10</v>
      </c>
      <c r="O17" s="437">
        <v>2.9103830456733704E-11</v>
      </c>
      <c r="P17" s="437">
        <v>2.9103830456733704E-11</v>
      </c>
      <c r="Q17" s="437">
        <v>0</v>
      </c>
      <c r="R17" s="437">
        <v>7.7416189014911652E-9</v>
      </c>
      <c r="S17" s="437">
        <v>0</v>
      </c>
      <c r="T17" s="437">
        <v>0</v>
      </c>
      <c r="U17" s="437">
        <v>0</v>
      </c>
      <c r="V17" s="437">
        <v>0</v>
      </c>
      <c r="W17" s="437">
        <v>3.2636225114401896E-3</v>
      </c>
      <c r="X17" s="437">
        <v>3.0951923690736294E-8</v>
      </c>
      <c r="Y17" s="437">
        <v>4.0017766878008842E-11</v>
      </c>
      <c r="Z17" s="437">
        <v>7.2759576141834259E-12</v>
      </c>
      <c r="AA17" s="437">
        <v>-2402.5743358916698</v>
      </c>
      <c r="AB17" s="437">
        <v>-2402.574335891637</v>
      </c>
      <c r="AC17" s="437">
        <v>-2402.5743358917316</v>
      </c>
      <c r="AD17" s="437">
        <v>-2402.574335874735</v>
      </c>
      <c r="AE17" s="437">
        <v>-2402.5743358893633</v>
      </c>
      <c r="AF17" s="437">
        <v>0</v>
      </c>
      <c r="AG17" s="437">
        <v>0</v>
      </c>
      <c r="AH17" s="437">
        <v>0</v>
      </c>
      <c r="AI17" s="437">
        <v>3.5942946851719171E-5</v>
      </c>
      <c r="AJ17" s="437">
        <v>1.730513758957386E-7</v>
      </c>
      <c r="AK17" s="437">
        <v>0</v>
      </c>
      <c r="AL17" s="437">
        <v>6.3535117078572512E-7</v>
      </c>
      <c r="AM17" s="437">
        <v>2.0954757928848267E-9</v>
      </c>
      <c r="AN17" s="437">
        <v>5.3405528888106346E-9</v>
      </c>
      <c r="AO17" s="437">
        <v>5.706195646780543E-3</v>
      </c>
      <c r="AP17" s="437">
        <v>2.8307977876102086</v>
      </c>
      <c r="AQ17" s="437">
        <v>5.43452464780421</v>
      </c>
      <c r="AR17" s="437">
        <v>6.0548354667844251E-6</v>
      </c>
      <c r="AS17" s="437">
        <v>0</v>
      </c>
      <c r="AT17" s="437">
        <v>0</v>
      </c>
      <c r="AU17" s="437">
        <v>7.9772463213885203E-3</v>
      </c>
      <c r="AV17" s="437">
        <v>3.217431774828583E-3</v>
      </c>
      <c r="AW17" s="437">
        <v>0</v>
      </c>
      <c r="AX17" s="437">
        <v>0.13799903775361599</v>
      </c>
      <c r="AY17" s="437">
        <v>2.1752448941697367E-2</v>
      </c>
      <c r="AZ17" s="437">
        <v>2.3085027564520715</v>
      </c>
      <c r="BA17" s="437">
        <v>1.1746401723939925E-3</v>
      </c>
      <c r="BB17" s="437">
        <v>0.94534328540612478</v>
      </c>
      <c r="BC17" s="437">
        <v>0.98338907982542878</v>
      </c>
      <c r="BD17" s="437">
        <v>-1.8189894035458565E-11</v>
      </c>
      <c r="BE17" s="437">
        <v>0</v>
      </c>
      <c r="BF17" s="437">
        <v>0</v>
      </c>
      <c r="BG17" s="437">
        <v>3.6115232724114321E-3</v>
      </c>
      <c r="BH17" s="437">
        <v>7.9107980418484658E-3</v>
      </c>
      <c r="BI17" s="437">
        <v>0</v>
      </c>
      <c r="BJ17" s="437">
        <v>7.7065109209797811E-2</v>
      </c>
      <c r="BK17" s="437">
        <v>3.4972605091752484E-2</v>
      </c>
      <c r="BL17" s="437">
        <v>2.2294559309375472</v>
      </c>
      <c r="BM17" s="437"/>
      <c r="BN17" s="437"/>
      <c r="BO17" s="437"/>
    </row>
    <row r="18" spans="2:67" x14ac:dyDescent="0.25">
      <c r="C18" s="5" t="s">
        <v>342</v>
      </c>
      <c r="D18" s="435"/>
      <c r="E18" s="437">
        <v>0</v>
      </c>
      <c r="F18" s="437">
        <v>326.21196528276778</v>
      </c>
      <c r="G18" s="437">
        <v>0.13556213612901047</v>
      </c>
      <c r="H18" s="437">
        <v>8.1822653221024666E-2</v>
      </c>
      <c r="I18" s="437">
        <v>283.25663376475859</v>
      </c>
      <c r="J18" s="437">
        <v>170.17331865076267</v>
      </c>
      <c r="K18" s="437">
        <v>-9.5697748398670228</v>
      </c>
      <c r="L18" s="437">
        <v>0.9450059770460939</v>
      </c>
      <c r="M18" s="437">
        <v>-4.2620522435754538E-6</v>
      </c>
      <c r="N18" s="437">
        <v>1.6463299107272178E-4</v>
      </c>
      <c r="O18" s="437">
        <v>-34.430854103993624</v>
      </c>
      <c r="P18" s="437">
        <v>-3.4411544503527693</v>
      </c>
      <c r="Q18" s="437">
        <v>-1.3932556573709007</v>
      </c>
      <c r="R18" s="437">
        <v>-3.8319050939753652</v>
      </c>
      <c r="S18" s="437">
        <v>-14.906422093743458</v>
      </c>
      <c r="T18" s="437">
        <v>1.7477581802959321</v>
      </c>
      <c r="U18" s="437">
        <v>429.03571250234381</v>
      </c>
      <c r="V18" s="437">
        <v>818.30642953667848</v>
      </c>
      <c r="W18" s="437">
        <v>80.729162226925837</v>
      </c>
      <c r="X18" s="437">
        <v>2.0173436513723573</v>
      </c>
      <c r="Y18" s="437">
        <v>2.4437365354970098E-3</v>
      </c>
      <c r="Z18" s="437">
        <v>-2.3531411890871823E-2</v>
      </c>
      <c r="AA18" s="437">
        <v>-37.37935614392336</v>
      </c>
      <c r="AB18" s="437">
        <v>-59.077981946116779</v>
      </c>
      <c r="AC18" s="437">
        <v>-45.274103233256028</v>
      </c>
      <c r="AD18" s="437">
        <v>-65.841945639738697</v>
      </c>
      <c r="AE18" s="437">
        <v>-5.0735532716644229</v>
      </c>
      <c r="AF18" s="437">
        <v>-460.92054539793025</v>
      </c>
      <c r="AG18" s="437">
        <v>-564.58331759754219</v>
      </c>
      <c r="AH18" s="437">
        <v>-1018.5844830566639</v>
      </c>
      <c r="AI18" s="437">
        <v>31.212166561555932</v>
      </c>
      <c r="AJ18" s="437">
        <v>-0.27873115245893132</v>
      </c>
      <c r="AK18" s="437">
        <v>-5.685887299478054E-5</v>
      </c>
      <c r="AL18" s="437">
        <v>-32.69810694953776</v>
      </c>
      <c r="AM18" s="437">
        <v>-149.8425746182038</v>
      </c>
      <c r="AN18" s="437">
        <v>-576.10253971065686</v>
      </c>
      <c r="AO18" s="437">
        <v>-627.0556542443228</v>
      </c>
      <c r="AP18" s="437">
        <v>-1149.8548610530852</v>
      </c>
      <c r="AQ18" s="437">
        <v>-1483.6064790386881</v>
      </c>
      <c r="AR18" s="437">
        <v>-1128.4754000888352</v>
      </c>
      <c r="AS18" s="437">
        <v>-774.36091759806732</v>
      </c>
      <c r="AT18" s="437">
        <v>-938.78518903964869</v>
      </c>
      <c r="AU18" s="437">
        <v>-273.86941152159125</v>
      </c>
      <c r="AV18" s="437">
        <v>-126.55530590855051</v>
      </c>
      <c r="AW18" s="437">
        <v>-27.497107270304696</v>
      </c>
      <c r="AX18" s="437">
        <v>-1000.1499289005515</v>
      </c>
      <c r="AY18" s="437">
        <v>-1380.5073299092619</v>
      </c>
      <c r="AZ18" s="437">
        <v>-1255.9857456120371</v>
      </c>
      <c r="BA18" s="437">
        <v>-932.73156986826507</v>
      </c>
      <c r="BB18" s="437">
        <v>-701.8651529737399</v>
      </c>
      <c r="BC18" s="437">
        <v>-257.42540040809399</v>
      </c>
      <c r="BD18" s="437">
        <v>-328.8534041262028</v>
      </c>
      <c r="BE18" s="437">
        <v>-371.98320672312548</v>
      </c>
      <c r="BF18" s="437">
        <v>-368.19377485969017</v>
      </c>
      <c r="BG18" s="437">
        <v>-156.29024286109779</v>
      </c>
      <c r="BH18" s="437">
        <v>-75.147895476227859</v>
      </c>
      <c r="BI18" s="437">
        <v>-10.538156049908139</v>
      </c>
      <c r="BJ18" s="437">
        <v>-898.96591850868572</v>
      </c>
      <c r="BK18" s="437">
        <v>-701.11246860903339</v>
      </c>
      <c r="BL18" s="437">
        <v>-900.53991030759062</v>
      </c>
      <c r="BM18" s="437"/>
      <c r="BN18" s="437"/>
      <c r="BO18" s="437"/>
    </row>
    <row r="19" spans="2:67" x14ac:dyDescent="0.25">
      <c r="C19" s="545" t="s">
        <v>344</v>
      </c>
      <c r="D19" s="435"/>
      <c r="E19" s="546">
        <v>0</v>
      </c>
      <c r="F19" s="546">
        <v>-5.6759316357783973E-3</v>
      </c>
      <c r="G19" s="546">
        <v>0.13556213612901047</v>
      </c>
      <c r="H19" s="546">
        <v>8.1822653221024666E-2</v>
      </c>
      <c r="I19" s="546">
        <v>283.25663376475859</v>
      </c>
      <c r="J19" s="546">
        <v>170.17331865076267</v>
      </c>
      <c r="K19" s="546">
        <v>-9.3717348374484573</v>
      </c>
      <c r="L19" s="546">
        <v>0.94605936913285404</v>
      </c>
      <c r="M19" s="546">
        <v>-4.2369065340608358E-6</v>
      </c>
      <c r="N19" s="546">
        <v>1.6463318024761975E-4</v>
      </c>
      <c r="O19" s="546">
        <v>-34.430854103964521</v>
      </c>
      <c r="P19" s="546">
        <v>-3.4411544503236655</v>
      </c>
      <c r="Q19" s="546">
        <v>-1.3932556573709007</v>
      </c>
      <c r="R19" s="546">
        <v>-3.8319050862337463</v>
      </c>
      <c r="S19" s="546">
        <v>-14.906422093743458</v>
      </c>
      <c r="T19" s="546">
        <v>1.7477581802959321</v>
      </c>
      <c r="U19" s="546">
        <v>429.03571250234381</v>
      </c>
      <c r="V19" s="546">
        <v>818.30642953667848</v>
      </c>
      <c r="W19" s="546">
        <v>80.732425849448191</v>
      </c>
      <c r="X19" s="546">
        <v>2.017343682324281</v>
      </c>
      <c r="Y19" s="546">
        <v>2.4437365646008402E-3</v>
      </c>
      <c r="Z19" s="546">
        <v>-2.3531411876319908E-2</v>
      </c>
      <c r="AA19" s="546">
        <v>-2439.953692035604</v>
      </c>
      <c r="AB19" s="546">
        <v>-2461.6523178377538</v>
      </c>
      <c r="AC19" s="546">
        <v>-2447.8484391249949</v>
      </c>
      <c r="AD19" s="546">
        <v>-2468.4162815144809</v>
      </c>
      <c r="AE19" s="546">
        <v>-2407.6478891610313</v>
      </c>
      <c r="AF19" s="546">
        <v>-460.92054539793025</v>
      </c>
      <c r="AG19" s="546">
        <v>-564.58331759754219</v>
      </c>
      <c r="AH19" s="546">
        <v>-1018.5844830566639</v>
      </c>
      <c r="AI19" s="546">
        <v>31.212202504495508</v>
      </c>
      <c r="AJ19" s="546">
        <v>-0.27873097940755542</v>
      </c>
      <c r="AK19" s="546">
        <v>-5.685887299478054E-5</v>
      </c>
      <c r="AL19" s="546">
        <v>-32.698106314186589</v>
      </c>
      <c r="AM19" s="546">
        <v>-149.84257461610832</v>
      </c>
      <c r="AN19" s="546">
        <v>-576.10253970534541</v>
      </c>
      <c r="AO19" s="546">
        <v>-627.04994804867601</v>
      </c>
      <c r="AP19" s="546">
        <v>-1147.024063265475</v>
      </c>
      <c r="AQ19" s="546">
        <v>-1478.1719543908839</v>
      </c>
      <c r="AR19" s="546">
        <v>-1128.4753940340015</v>
      </c>
      <c r="AS19" s="546">
        <v>-774.36091759806732</v>
      </c>
      <c r="AT19" s="546">
        <v>-938.78518903964869</v>
      </c>
      <c r="AU19" s="546">
        <v>-273.86143427528441</v>
      </c>
      <c r="AV19" s="546">
        <v>-126.55208847677568</v>
      </c>
      <c r="AW19" s="546">
        <v>-27.497107270290144</v>
      </c>
      <c r="AX19" s="546">
        <v>-1000.0119298627978</v>
      </c>
      <c r="AY19" s="546">
        <v>-1380.4855774603202</v>
      </c>
      <c r="AZ19" s="546">
        <v>-1253.6772428555851</v>
      </c>
      <c r="BA19" s="546">
        <v>-932.73039522809268</v>
      </c>
      <c r="BB19" s="546">
        <v>-700.91980968833377</v>
      </c>
      <c r="BC19" s="546">
        <v>-256.44201132826856</v>
      </c>
      <c r="BD19" s="546">
        <v>-328.85340412621736</v>
      </c>
      <c r="BE19" s="546">
        <v>-371.98320672312548</v>
      </c>
      <c r="BF19" s="546">
        <v>-368.19377485969017</v>
      </c>
      <c r="BG19" s="546">
        <v>-156.28663133783266</v>
      </c>
      <c r="BH19" s="546">
        <v>-75.139984678186011</v>
      </c>
      <c r="BI19" s="546">
        <v>-10.538156049908139</v>
      </c>
      <c r="BJ19" s="546">
        <v>-898.88885339947592</v>
      </c>
      <c r="BK19" s="546">
        <v>-701.07749600394163</v>
      </c>
      <c r="BL19" s="546">
        <v>-898.31045437665307</v>
      </c>
      <c r="BM19" s="546"/>
      <c r="BN19" s="546"/>
      <c r="BO19" s="546"/>
    </row>
    <row r="20" spans="2:67" x14ac:dyDescent="0.25">
      <c r="C20" s="5" t="s">
        <v>108</v>
      </c>
      <c r="D20" s="435"/>
      <c r="E20" s="437">
        <v>0</v>
      </c>
      <c r="F20" s="437">
        <v>0</v>
      </c>
      <c r="G20" s="437">
        <v>0</v>
      </c>
      <c r="H20" s="437">
        <v>0</v>
      </c>
      <c r="I20" s="437">
        <v>0</v>
      </c>
      <c r="J20" s="437">
        <v>0</v>
      </c>
      <c r="K20" s="437">
        <v>0</v>
      </c>
      <c r="L20" s="437">
        <v>0</v>
      </c>
      <c r="M20" s="437">
        <v>0</v>
      </c>
      <c r="N20" s="437">
        <v>0</v>
      </c>
      <c r="O20" s="437">
        <v>0</v>
      </c>
      <c r="P20" s="437">
        <v>0</v>
      </c>
      <c r="Q20" s="437">
        <v>0</v>
      </c>
      <c r="R20" s="437">
        <v>0</v>
      </c>
      <c r="S20" s="437">
        <v>0</v>
      </c>
      <c r="T20" s="437">
        <v>0</v>
      </c>
      <c r="U20" s="437">
        <v>0</v>
      </c>
      <c r="V20" s="437">
        <v>0</v>
      </c>
      <c r="W20" s="437">
        <v>0</v>
      </c>
      <c r="X20" s="437">
        <v>0</v>
      </c>
      <c r="Y20" s="437">
        <v>0</v>
      </c>
      <c r="Z20" s="437">
        <v>0</v>
      </c>
      <c r="AA20" s="437">
        <v>-2500</v>
      </c>
      <c r="AB20" s="437">
        <v>-2500</v>
      </c>
      <c r="AC20" s="437">
        <v>-2500</v>
      </c>
      <c r="AD20" s="437">
        <v>-2500</v>
      </c>
      <c r="AE20" s="437">
        <v>-2500</v>
      </c>
      <c r="AF20" s="437">
        <v>0</v>
      </c>
      <c r="AG20" s="437">
        <v>0</v>
      </c>
      <c r="AH20" s="437">
        <v>0</v>
      </c>
      <c r="AI20" s="437">
        <v>0</v>
      </c>
      <c r="AJ20" s="437">
        <v>0</v>
      </c>
      <c r="AK20" s="437">
        <v>0</v>
      </c>
      <c r="AL20" s="437">
        <v>0</v>
      </c>
      <c r="AM20" s="437">
        <v>0</v>
      </c>
      <c r="AN20" s="437">
        <v>0</v>
      </c>
      <c r="AO20" s="437">
        <v>0</v>
      </c>
      <c r="AP20" s="437">
        <v>0</v>
      </c>
      <c r="AQ20" s="437">
        <v>0</v>
      </c>
      <c r="AR20" s="437">
        <v>0</v>
      </c>
      <c r="AS20" s="437">
        <v>0</v>
      </c>
      <c r="AT20" s="437">
        <v>0</v>
      </c>
      <c r="AU20" s="437">
        <v>0</v>
      </c>
      <c r="AV20" s="437">
        <v>0</v>
      </c>
      <c r="AW20" s="437">
        <v>0</v>
      </c>
      <c r="AX20" s="437">
        <v>0</v>
      </c>
      <c r="AY20" s="437">
        <v>0</v>
      </c>
      <c r="AZ20" s="437">
        <v>0</v>
      </c>
      <c r="BA20" s="437">
        <v>0</v>
      </c>
      <c r="BB20" s="437">
        <v>0</v>
      </c>
      <c r="BC20" s="437">
        <v>0</v>
      </c>
      <c r="BD20" s="437">
        <v>0</v>
      </c>
      <c r="BE20" s="437">
        <v>0</v>
      </c>
      <c r="BF20" s="437">
        <v>0</v>
      </c>
      <c r="BG20" s="437">
        <v>0</v>
      </c>
      <c r="BH20" s="437">
        <v>0</v>
      </c>
      <c r="BI20" s="437">
        <v>0</v>
      </c>
      <c r="BJ20" s="437">
        <v>0</v>
      </c>
      <c r="BK20" s="437">
        <v>0</v>
      </c>
      <c r="BL20" s="437">
        <v>0</v>
      </c>
      <c r="BM20" s="437"/>
      <c r="BN20" s="437"/>
      <c r="BO20" s="437"/>
    </row>
    <row r="21" spans="2:67" x14ac:dyDescent="0.25">
      <c r="C21" s="5" t="s">
        <v>107</v>
      </c>
      <c r="D21" s="435"/>
      <c r="E21" s="437">
        <v>0</v>
      </c>
      <c r="F21" s="437">
        <v>-5.6759316357783973E-3</v>
      </c>
      <c r="G21" s="437">
        <v>0.13556213612901047</v>
      </c>
      <c r="H21" s="437">
        <v>8.1822653228300624E-2</v>
      </c>
      <c r="I21" s="437">
        <v>283.25663376475859</v>
      </c>
      <c r="J21" s="437">
        <v>170.17331865076267</v>
      </c>
      <c r="K21" s="437">
        <v>-9.3717348374484573</v>
      </c>
      <c r="L21" s="437">
        <v>0.94605936913285404</v>
      </c>
      <c r="M21" s="437">
        <v>-4.2369065340608358E-6</v>
      </c>
      <c r="N21" s="437">
        <v>1.6463318024761975E-4</v>
      </c>
      <c r="O21" s="437">
        <v>-34.430854103964521</v>
      </c>
      <c r="P21" s="437">
        <v>-3.4411544503236655</v>
      </c>
      <c r="Q21" s="437">
        <v>-1.3932556573709007</v>
      </c>
      <c r="R21" s="437">
        <v>-3.8319050862337463</v>
      </c>
      <c r="S21" s="437">
        <v>-14.906422093743458</v>
      </c>
      <c r="T21" s="437">
        <v>1.7477581802959321</v>
      </c>
      <c r="U21" s="437">
        <v>429.03571250234381</v>
      </c>
      <c r="V21" s="437">
        <v>818.30642953667848</v>
      </c>
      <c r="W21" s="437">
        <v>80.732425849433639</v>
      </c>
      <c r="X21" s="437">
        <v>2.017343682324281</v>
      </c>
      <c r="Y21" s="437">
        <v>2.4437365646008402E-3</v>
      </c>
      <c r="Z21" s="437">
        <v>-2.3531411876319908E-2</v>
      </c>
      <c r="AA21" s="437">
        <v>-37.379356143908808</v>
      </c>
      <c r="AB21" s="437">
        <v>-59.077981946058571</v>
      </c>
      <c r="AC21" s="437">
        <v>-45.274103233299684</v>
      </c>
      <c r="AD21" s="437">
        <v>-65.841945622785715</v>
      </c>
      <c r="AE21" s="437">
        <v>-5.0735532693506684</v>
      </c>
      <c r="AF21" s="437">
        <v>-460.92054539793025</v>
      </c>
      <c r="AG21" s="437">
        <v>-564.58331759754219</v>
      </c>
      <c r="AH21" s="437">
        <v>-1018.5844830566639</v>
      </c>
      <c r="AI21" s="437">
        <v>31.21220250451006</v>
      </c>
      <c r="AJ21" s="437">
        <v>-0.27873097940755542</v>
      </c>
      <c r="AK21" s="437">
        <v>-5.685887299478054E-5</v>
      </c>
      <c r="AL21" s="437">
        <v>-32.698106314172037</v>
      </c>
      <c r="AM21" s="437">
        <v>-149.84257461610832</v>
      </c>
      <c r="AN21" s="437">
        <v>-576.1025397053163</v>
      </c>
      <c r="AO21" s="437">
        <v>-627.04994804867601</v>
      </c>
      <c r="AP21" s="437">
        <v>-1147.024063265475</v>
      </c>
      <c r="AQ21" s="437">
        <v>-1478.1719543908839</v>
      </c>
      <c r="AR21" s="437">
        <v>-1128.4753940340015</v>
      </c>
      <c r="AS21" s="437">
        <v>-774.36091759806732</v>
      </c>
      <c r="AT21" s="437">
        <v>-938.78518903964869</v>
      </c>
      <c r="AU21" s="437">
        <v>-273.86143427528441</v>
      </c>
      <c r="AV21" s="437">
        <v>-126.55208847677568</v>
      </c>
      <c r="AW21" s="437">
        <v>-27.497107270290144</v>
      </c>
      <c r="AX21" s="437">
        <v>-1000.0119298627978</v>
      </c>
      <c r="AY21" s="437">
        <v>-1380.4855774603202</v>
      </c>
      <c r="AZ21" s="437">
        <v>-1253.6772428555851</v>
      </c>
      <c r="BA21" s="437">
        <v>-932.73039522809268</v>
      </c>
      <c r="BB21" s="437">
        <v>-700.91980968833377</v>
      </c>
      <c r="BC21" s="437">
        <v>-256.44201132826856</v>
      </c>
      <c r="BD21" s="437">
        <v>-328.85340412621736</v>
      </c>
      <c r="BE21" s="437">
        <v>-371.98320672312548</v>
      </c>
      <c r="BF21" s="437">
        <v>-368.19377485969017</v>
      </c>
      <c r="BG21" s="437">
        <v>-156.28663133783266</v>
      </c>
      <c r="BH21" s="437">
        <v>-75.139984678186011</v>
      </c>
      <c r="BI21" s="437">
        <v>-10.538156049908139</v>
      </c>
      <c r="BJ21" s="437">
        <v>-898.88885339947592</v>
      </c>
      <c r="BK21" s="437">
        <v>-701.07749600394163</v>
      </c>
      <c r="BL21" s="437">
        <v>-898.31045437665307</v>
      </c>
      <c r="BM21" s="437"/>
      <c r="BN21" s="437"/>
      <c r="BO21" s="437"/>
    </row>
    <row r="22" spans="2:67" x14ac:dyDescent="0.25">
      <c r="C22" s="545" t="s">
        <v>344</v>
      </c>
      <c r="D22" s="435"/>
      <c r="E22" s="546">
        <v>0</v>
      </c>
      <c r="F22" s="546">
        <v>-5.6759316357783973E-3</v>
      </c>
      <c r="G22" s="546">
        <v>0.13556213612901047</v>
      </c>
      <c r="H22" s="546">
        <v>8.1822653228300624E-2</v>
      </c>
      <c r="I22" s="546">
        <v>283.25663376475859</v>
      </c>
      <c r="J22" s="546">
        <v>170.17331865076267</v>
      </c>
      <c r="K22" s="546">
        <v>-9.3717348374484573</v>
      </c>
      <c r="L22" s="546">
        <v>0.94605936913285404</v>
      </c>
      <c r="M22" s="546">
        <v>-4.2369065340608358E-6</v>
      </c>
      <c r="N22" s="546">
        <v>1.6463318024761975E-4</v>
      </c>
      <c r="O22" s="546">
        <v>-34.430854103964521</v>
      </c>
      <c r="P22" s="546">
        <v>-3.4411544503236655</v>
      </c>
      <c r="Q22" s="546">
        <v>-1.3932556573709007</v>
      </c>
      <c r="R22" s="546">
        <v>-3.8319050862337463</v>
      </c>
      <c r="S22" s="546">
        <v>-14.906422093743458</v>
      </c>
      <c r="T22" s="546">
        <v>1.7477581802959321</v>
      </c>
      <c r="U22" s="546">
        <v>429.03571250234381</v>
      </c>
      <c r="V22" s="546">
        <v>818.30642953667848</v>
      </c>
      <c r="W22" s="546">
        <v>80.732425849433639</v>
      </c>
      <c r="X22" s="546">
        <v>2.017343682324281</v>
      </c>
      <c r="Y22" s="546">
        <v>2.4437365646008402E-3</v>
      </c>
      <c r="Z22" s="546">
        <v>-2.3531411876319908E-2</v>
      </c>
      <c r="AA22" s="546">
        <v>-2439.953692035604</v>
      </c>
      <c r="AB22" s="546">
        <v>-2461.6523178377538</v>
      </c>
      <c r="AC22" s="546">
        <v>-2447.8484391249949</v>
      </c>
      <c r="AD22" s="546">
        <v>-2468.4162815144809</v>
      </c>
      <c r="AE22" s="546">
        <v>-2407.6478891610459</v>
      </c>
      <c r="AF22" s="546">
        <v>-460.92054539793025</v>
      </c>
      <c r="AG22" s="546">
        <v>-564.58331759754219</v>
      </c>
      <c r="AH22" s="546">
        <v>-1018.5844830566784</v>
      </c>
      <c r="AI22" s="546">
        <v>31.21220250451006</v>
      </c>
      <c r="AJ22" s="546">
        <v>-0.27873097942210734</v>
      </c>
      <c r="AK22" s="546">
        <v>-5.685887299478054E-5</v>
      </c>
      <c r="AL22" s="546">
        <v>-32.698106314172037</v>
      </c>
      <c r="AM22" s="546">
        <v>-149.84257461613743</v>
      </c>
      <c r="AN22" s="546">
        <v>-576.10253970534541</v>
      </c>
      <c r="AO22" s="546">
        <v>-627.04994804867601</v>
      </c>
      <c r="AP22" s="546">
        <v>-1147.024063265475</v>
      </c>
      <c r="AQ22" s="546">
        <v>-1478.1719543908839</v>
      </c>
      <c r="AR22" s="546">
        <v>-1128.4753940340015</v>
      </c>
      <c r="AS22" s="546">
        <v>-774.36091759806732</v>
      </c>
      <c r="AT22" s="546">
        <v>-938.78518903964869</v>
      </c>
      <c r="AU22" s="546">
        <v>-273.86143427528441</v>
      </c>
      <c r="AV22" s="546">
        <v>-126.55208847677568</v>
      </c>
      <c r="AW22" s="546">
        <v>-27.497107270290144</v>
      </c>
      <c r="AX22" s="546">
        <v>-1000.0119298627978</v>
      </c>
      <c r="AY22" s="546">
        <v>-1380.4855774603202</v>
      </c>
      <c r="AZ22" s="546">
        <v>-1253.6772428555851</v>
      </c>
      <c r="BA22" s="546">
        <v>-932.73039522809268</v>
      </c>
      <c r="BB22" s="546">
        <v>-700.91980968833377</v>
      </c>
      <c r="BC22" s="546">
        <v>-256.44201132826856</v>
      </c>
      <c r="BD22" s="546">
        <v>-328.85340412621736</v>
      </c>
      <c r="BE22" s="546">
        <v>-371.98320672312548</v>
      </c>
      <c r="BF22" s="546">
        <v>-368.19377485969017</v>
      </c>
      <c r="BG22" s="546">
        <v>-156.28663133783266</v>
      </c>
      <c r="BH22" s="546">
        <v>-75.139984678186011</v>
      </c>
      <c r="BI22" s="546">
        <v>-10.538156049908139</v>
      </c>
      <c r="BJ22" s="546">
        <v>-898.88885339947592</v>
      </c>
      <c r="BK22" s="546">
        <v>-701.07749600394163</v>
      </c>
      <c r="BL22" s="546">
        <v>-898.31045437665307</v>
      </c>
      <c r="BM22" s="546"/>
      <c r="BN22" s="546"/>
      <c r="BO22" s="546"/>
    </row>
    <row r="23" spans="2:67" ht="22.5" customHeight="1" x14ac:dyDescent="0.25">
      <c r="B23" s="543" t="s">
        <v>21</v>
      </c>
      <c r="C23" s="38" t="s">
        <v>346</v>
      </c>
      <c r="D23" s="435"/>
      <c r="E23" s="547"/>
      <c r="F23" s="547"/>
      <c r="G23" s="547"/>
      <c r="H23" s="547"/>
      <c r="I23" s="547"/>
      <c r="J23" s="547"/>
      <c r="K23" s="547"/>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7"/>
      <c r="AK23" s="547"/>
      <c r="AL23" s="547"/>
      <c r="AM23" s="547"/>
      <c r="AN23" s="547"/>
      <c r="AO23" s="547"/>
      <c r="AP23" s="547"/>
      <c r="AQ23" s="547"/>
      <c r="AR23" s="547"/>
      <c r="AS23" s="547"/>
      <c r="AT23" s="547"/>
      <c r="AU23" s="547"/>
      <c r="AV23" s="547"/>
      <c r="AW23" s="547"/>
      <c r="AX23" s="547"/>
      <c r="AY23" s="547"/>
      <c r="AZ23" s="547"/>
      <c r="BA23" s="547"/>
      <c r="BB23" s="547"/>
      <c r="BC23" s="547"/>
      <c r="BD23" s="547"/>
      <c r="BE23" s="547"/>
      <c r="BF23" s="547"/>
      <c r="BG23" s="547"/>
      <c r="BH23" s="547"/>
      <c r="BI23" s="547"/>
      <c r="BJ23" s="547"/>
      <c r="BK23" s="547"/>
      <c r="BL23" s="547"/>
      <c r="BM23" s="547"/>
      <c r="BN23" s="547"/>
      <c r="BO23" s="547"/>
    </row>
    <row r="24" spans="2:67" ht="15" customHeight="1" x14ac:dyDescent="0.25">
      <c r="B24" s="543"/>
      <c r="C24" s="5" t="s">
        <v>42</v>
      </c>
      <c r="D24" s="435"/>
      <c r="E24" s="547">
        <v>0</v>
      </c>
      <c r="F24" s="547">
        <v>34530.294633361045</v>
      </c>
      <c r="G24" s="547">
        <v>0</v>
      </c>
      <c r="H24" s="547">
        <v>0</v>
      </c>
      <c r="I24" s="547">
        <v>0</v>
      </c>
      <c r="J24" s="547">
        <v>0</v>
      </c>
      <c r="K24" s="547">
        <v>783.73596571957751</v>
      </c>
      <c r="L24" s="547">
        <v>37268.47796357912</v>
      </c>
      <c r="M24" s="547">
        <v>-270.68060974768014</v>
      </c>
      <c r="N24" s="547">
        <v>3751.7636393444845</v>
      </c>
      <c r="O24" s="547">
        <v>1280.3169553804619</v>
      </c>
      <c r="P24" s="547">
        <v>10756.157022361644</v>
      </c>
      <c r="Q24" s="547">
        <v>15479.820275021484</v>
      </c>
      <c r="R24" s="547">
        <v>9316.6331025405088</v>
      </c>
      <c r="S24" s="547">
        <v>0</v>
      </c>
      <c r="T24" s="547">
        <v>0</v>
      </c>
      <c r="U24" s="547">
        <v>0</v>
      </c>
      <c r="V24" s="547">
        <v>0</v>
      </c>
      <c r="W24" s="547">
        <v>46.887735989721477</v>
      </c>
      <c r="X24" s="547">
        <v>14687.827668970916</v>
      </c>
      <c r="Y24" s="547">
        <v>1750.0956269841408</v>
      </c>
      <c r="Z24" s="547">
        <v>1352.1361026054947</v>
      </c>
      <c r="AA24" s="547">
        <v>212556.800186245</v>
      </c>
      <c r="AB24" s="547">
        <v>232692.11785709765</v>
      </c>
      <c r="AC24" s="547">
        <v>223673.51772288512</v>
      </c>
      <c r="AD24" s="547">
        <v>211246.31149568502</v>
      </c>
      <c r="AE24" s="547">
        <v>215048.38191841869</v>
      </c>
      <c r="AF24" s="547">
        <v>0</v>
      </c>
      <c r="AG24" s="547">
        <v>0</v>
      </c>
      <c r="AH24" s="547">
        <v>0</v>
      </c>
      <c r="AI24" s="547">
        <v>505.72534550819546</v>
      </c>
      <c r="AJ24" s="547">
        <v>-451.00474117230624</v>
      </c>
      <c r="AK24" s="547">
        <v>-2087.4907228653319</v>
      </c>
      <c r="AL24" s="547">
        <v>-3394.0262002283707</v>
      </c>
      <c r="AM24" s="547">
        <v>-7706.8287258325145</v>
      </c>
      <c r="AN24" s="547">
        <v>-19927.376017289236</v>
      </c>
      <c r="AO24" s="547">
        <v>-64256.255176445469</v>
      </c>
      <c r="AP24" s="547">
        <v>-77211.113920060918</v>
      </c>
      <c r="AQ24" s="547">
        <v>-73120.823622359894</v>
      </c>
      <c r="AR24" s="547">
        <v>-15890.971057634102</v>
      </c>
      <c r="AS24" s="547">
        <v>0</v>
      </c>
      <c r="AT24" s="547">
        <v>0</v>
      </c>
      <c r="AU24" s="547">
        <v>-56215.480699958745</v>
      </c>
      <c r="AV24" s="547">
        <v>-101057.55499811471</v>
      </c>
      <c r="AW24" s="547">
        <v>-71753.495911695994</v>
      </c>
      <c r="AX24" s="547">
        <v>-69654.999280427583</v>
      </c>
      <c r="AY24" s="547">
        <v>-117445.13059518673</v>
      </c>
      <c r="AZ24" s="547">
        <v>-203972.46383799426</v>
      </c>
      <c r="BA24" s="547">
        <v>-144066.90596828237</v>
      </c>
      <c r="BB24" s="547">
        <v>-133675.31144162361</v>
      </c>
      <c r="BC24" s="547">
        <v>-30885.343352600932</v>
      </c>
      <c r="BD24" s="547">
        <v>-5394.4449497191235</v>
      </c>
      <c r="BE24" s="547">
        <v>0</v>
      </c>
      <c r="BF24" s="547">
        <v>0</v>
      </c>
      <c r="BG24" s="547">
        <v>-60500.898121269885</v>
      </c>
      <c r="BH24" s="547">
        <v>-111040.81402428448</v>
      </c>
      <c r="BI24" s="547">
        <v>-74493.834389436059</v>
      </c>
      <c r="BJ24" s="547">
        <v>-75608.453038892709</v>
      </c>
      <c r="BK24" s="547">
        <v>-97611.494298034348</v>
      </c>
      <c r="BL24" s="547">
        <v>-124895.29847617634</v>
      </c>
      <c r="BM24" s="547"/>
      <c r="BN24" s="547"/>
      <c r="BO24" s="547"/>
    </row>
    <row r="25" spans="2:67" ht="15" customHeight="1" x14ac:dyDescent="0.25">
      <c r="B25" s="543"/>
      <c r="C25" s="5" t="s">
        <v>342</v>
      </c>
      <c r="D25" s="435"/>
      <c r="E25" s="547">
        <v>0</v>
      </c>
      <c r="F25" s="547">
        <v>31274.018629336264</v>
      </c>
      <c r="G25" s="547">
        <v>65876.43595508812</v>
      </c>
      <c r="H25" s="547">
        <v>33868.848949898966</v>
      </c>
      <c r="I25" s="547">
        <v>6336.1724482246209</v>
      </c>
      <c r="J25" s="547">
        <v>88385.056948347483</v>
      </c>
      <c r="K25" s="547">
        <v>130324.1066554049</v>
      </c>
      <c r="L25" s="547">
        <v>90768.336973100901</v>
      </c>
      <c r="M25" s="547">
        <v>123949.41462598741</v>
      </c>
      <c r="N25" s="547">
        <v>140667.59587185737</v>
      </c>
      <c r="O25" s="547">
        <v>82572.733091989532</v>
      </c>
      <c r="P25" s="547">
        <v>63771.348439525813</v>
      </c>
      <c r="Q25" s="547">
        <v>75781.741876594722</v>
      </c>
      <c r="R25" s="547">
        <v>79712.053980505094</v>
      </c>
      <c r="S25" s="547">
        <v>73266.745402084664</v>
      </c>
      <c r="T25" s="547">
        <v>71442.228780571371</v>
      </c>
      <c r="U25" s="547">
        <v>12852.87762700161</v>
      </c>
      <c r="V25" s="547">
        <v>-19528.356630578637</v>
      </c>
      <c r="W25" s="547">
        <v>48887.927338434383</v>
      </c>
      <c r="X25" s="547">
        <v>43035.566893391311</v>
      </c>
      <c r="Y25" s="547">
        <v>40820.599061151966</v>
      </c>
      <c r="Z25" s="547">
        <v>45291.039748113602</v>
      </c>
      <c r="AA25" s="547">
        <v>19439.562894375995</v>
      </c>
      <c r="AB25" s="547">
        <v>1681.4933004658669</v>
      </c>
      <c r="AC25" s="547">
        <v>-502.69486842118204</v>
      </c>
      <c r="AD25" s="547">
        <v>11890.95573095791</v>
      </c>
      <c r="AE25" s="547">
        <v>6660.7141045480967</v>
      </c>
      <c r="AF25" s="547">
        <v>47968.765298350714</v>
      </c>
      <c r="AG25" s="547">
        <v>59856.200369558297</v>
      </c>
      <c r="AH25" s="547">
        <v>107322.77014987078</v>
      </c>
      <c r="AI25" s="547">
        <v>2597.1525663137436</v>
      </c>
      <c r="AJ25" s="547">
        <v>3343.0101315835491</v>
      </c>
      <c r="AK25" s="547">
        <v>1282.0974417151883</v>
      </c>
      <c r="AL25" s="547">
        <v>2368.8876589704305</v>
      </c>
      <c r="AM25" s="547">
        <v>1474.3378083016723</v>
      </c>
      <c r="AN25" s="547">
        <v>88185.03375572525</v>
      </c>
      <c r="AO25" s="547">
        <v>81333.268652566709</v>
      </c>
      <c r="AP25" s="547">
        <v>161573.5050070677</v>
      </c>
      <c r="AQ25" s="547">
        <v>135315.5074864272</v>
      </c>
      <c r="AR25" s="547">
        <v>-6024.9930666070431</v>
      </c>
      <c r="AS25" s="547">
        <v>13204.814151387662</v>
      </c>
      <c r="AT25" s="547">
        <v>12391.183239031583</v>
      </c>
      <c r="AU25" s="547">
        <v>-60826.110678564757</v>
      </c>
      <c r="AV25" s="547">
        <v>-34514.727877267636</v>
      </c>
      <c r="AW25" s="547">
        <v>-73799.872335707769</v>
      </c>
      <c r="AX25" s="547">
        <v>49235.329874437302</v>
      </c>
      <c r="AY25" s="547">
        <v>123299.87763256766</v>
      </c>
      <c r="AZ25" s="547">
        <v>151790.62863401975</v>
      </c>
      <c r="BA25" s="547">
        <v>107264.2534727687</v>
      </c>
      <c r="BB25" s="547">
        <v>78851.712218921166</v>
      </c>
      <c r="BC25" s="547">
        <v>11838.629883090034</v>
      </c>
      <c r="BD25" s="547">
        <v>-14614.777870666236</v>
      </c>
      <c r="BE25" s="547">
        <v>-5352.6336317777168</v>
      </c>
      <c r="BF25" s="547">
        <v>-8676.4671171442606</v>
      </c>
      <c r="BG25" s="547">
        <v>-86267.458094200119</v>
      </c>
      <c r="BH25" s="547">
        <v>-47129.3115111636</v>
      </c>
      <c r="BI25" s="547">
        <v>-90581.035991755314</v>
      </c>
      <c r="BJ25" s="547">
        <v>33753.491327109747</v>
      </c>
      <c r="BK25" s="547">
        <v>64190.502607968636</v>
      </c>
      <c r="BL25" s="547">
        <v>108125.29794778209</v>
      </c>
      <c r="BM25" s="547"/>
      <c r="BN25" s="547"/>
      <c r="BO25" s="547"/>
    </row>
    <row r="26" spans="2:67" ht="15" customHeight="1" x14ac:dyDescent="0.25">
      <c r="B26" s="543"/>
      <c r="C26" s="5"/>
      <c r="D26" s="435"/>
      <c r="E26" s="548">
        <v>0</v>
      </c>
      <c r="F26" s="548">
        <v>65804.313262697309</v>
      </c>
      <c r="G26" s="548">
        <v>65876.43595508812</v>
      </c>
      <c r="H26" s="548">
        <v>33868.848949898966</v>
      </c>
      <c r="I26" s="548">
        <v>6336.1724482246209</v>
      </c>
      <c r="J26" s="548">
        <v>88385.056948347483</v>
      </c>
      <c r="K26" s="548">
        <v>131107.84262112435</v>
      </c>
      <c r="L26" s="548">
        <v>128036.81493667979</v>
      </c>
      <c r="M26" s="548">
        <v>123678.73401623964</v>
      </c>
      <c r="N26" s="548">
        <v>144419.35951120127</v>
      </c>
      <c r="O26" s="548">
        <v>83853.050047369674</v>
      </c>
      <c r="P26" s="548">
        <v>74527.505461886525</v>
      </c>
      <c r="Q26" s="548">
        <v>91261.562151614577</v>
      </c>
      <c r="R26" s="548">
        <v>89028.687083046883</v>
      </c>
      <c r="S26" s="548">
        <v>73266.745402084664</v>
      </c>
      <c r="T26" s="548">
        <v>71442.228780571371</v>
      </c>
      <c r="U26" s="548">
        <v>12852.87762700161</v>
      </c>
      <c r="V26" s="548">
        <v>-19528.356630578637</v>
      </c>
      <c r="W26" s="548">
        <v>48934.815074425191</v>
      </c>
      <c r="X26" s="548">
        <v>57723.394562361762</v>
      </c>
      <c r="Y26" s="548">
        <v>42570.694688135758</v>
      </c>
      <c r="Z26" s="548">
        <v>46643.175850719213</v>
      </c>
      <c r="AA26" s="548">
        <v>231996.36308062263</v>
      </c>
      <c r="AB26" s="548">
        <v>234373.61115756258</v>
      </c>
      <c r="AC26" s="548">
        <v>223170.82285446301</v>
      </c>
      <c r="AD26" s="548">
        <v>223137.267226642</v>
      </c>
      <c r="AE26" s="548">
        <v>221709.09602296725</v>
      </c>
      <c r="AF26" s="548">
        <v>47968.765298350714</v>
      </c>
      <c r="AG26" s="548">
        <v>59856.200369558297</v>
      </c>
      <c r="AH26" s="548">
        <v>107322.77014987078</v>
      </c>
      <c r="AI26" s="548">
        <v>3102.8779118228704</v>
      </c>
      <c r="AJ26" s="548">
        <v>2892.0053904112428</v>
      </c>
      <c r="AK26" s="548">
        <v>-805.39328115060925</v>
      </c>
      <c r="AL26" s="548">
        <v>-1025.1385412570089</v>
      </c>
      <c r="AM26" s="548">
        <v>-6232.4909175299108</v>
      </c>
      <c r="AN26" s="548">
        <v>68257.657738432288</v>
      </c>
      <c r="AO26" s="548">
        <v>17077.013476120308</v>
      </c>
      <c r="AP26" s="548">
        <v>84362.391087006778</v>
      </c>
      <c r="AQ26" s="548">
        <v>62194.683864066377</v>
      </c>
      <c r="AR26" s="548">
        <v>-21915.964124241844</v>
      </c>
      <c r="AS26" s="548">
        <v>13204.814151387662</v>
      </c>
      <c r="AT26" s="548">
        <v>12391.183239031583</v>
      </c>
      <c r="AU26" s="548">
        <v>-117041.59137852304</v>
      </c>
      <c r="AV26" s="548">
        <v>-135572.28287538327</v>
      </c>
      <c r="AW26" s="548">
        <v>-145553.36824740469</v>
      </c>
      <c r="AX26" s="548">
        <v>-20419.669405989349</v>
      </c>
      <c r="AY26" s="548">
        <v>5854.7470373809338</v>
      </c>
      <c r="AZ26" s="548">
        <v>-52181.835203973576</v>
      </c>
      <c r="BA26" s="548">
        <v>-36802.652495514601</v>
      </c>
      <c r="BB26" s="548">
        <v>-54823.599222701043</v>
      </c>
      <c r="BC26" s="548">
        <v>-19046.713469510898</v>
      </c>
      <c r="BD26" s="548">
        <v>-20009.222820385359</v>
      </c>
      <c r="BE26" s="548">
        <v>-5352.6336317777168</v>
      </c>
      <c r="BF26" s="548">
        <v>-8676.4671171442606</v>
      </c>
      <c r="BG26" s="548">
        <v>-146768.35621546954</v>
      </c>
      <c r="BH26" s="548">
        <v>-158170.12553544901</v>
      </c>
      <c r="BI26" s="548">
        <v>-165074.87038119137</v>
      </c>
      <c r="BJ26" s="548">
        <v>-41854.961711782962</v>
      </c>
      <c r="BK26" s="548">
        <v>-33420.991690065712</v>
      </c>
      <c r="BL26" s="548">
        <v>-16770.000528393313</v>
      </c>
      <c r="BM26" s="548"/>
      <c r="BN26" s="548"/>
      <c r="BO26" s="548"/>
    </row>
    <row r="27" spans="2:67" x14ac:dyDescent="0.25">
      <c r="C27" s="5" t="s">
        <v>108</v>
      </c>
      <c r="D27" s="435"/>
      <c r="E27" s="547">
        <v>0</v>
      </c>
      <c r="F27" s="547">
        <v>24.644411739630641</v>
      </c>
      <c r="G27" s="547">
        <v>9838.2406585015124</v>
      </c>
      <c r="H27" s="547">
        <v>10986.523267877521</v>
      </c>
      <c r="I27" s="547">
        <v>14953.879593291087</v>
      </c>
      <c r="J27" s="547">
        <v>12844.811789089115</v>
      </c>
      <c r="K27" s="547">
        <v>9063.8795932915527</v>
      </c>
      <c r="L27" s="547">
        <v>12559.805480966577</v>
      </c>
      <c r="M27" s="547">
        <v>-1497.4731127270497</v>
      </c>
      <c r="N27" s="547">
        <v>15527.296242744895</v>
      </c>
      <c r="O27" s="547">
        <v>6853.942606058903</v>
      </c>
      <c r="P27" s="547">
        <v>8498.8888315127697</v>
      </c>
      <c r="Q27" s="547">
        <v>27191.63877987396</v>
      </c>
      <c r="R27" s="547">
        <v>29730.756153206807</v>
      </c>
      <c r="S27" s="547">
        <v>22421.175836036913</v>
      </c>
      <c r="T27" s="547">
        <v>38359.569803633261</v>
      </c>
      <c r="U27" s="547">
        <v>39638.222130420152</v>
      </c>
      <c r="V27" s="547">
        <v>27171.361944239587</v>
      </c>
      <c r="W27" s="547">
        <v>18167.5184764429</v>
      </c>
      <c r="X27" s="547">
        <v>23948.092537128832</v>
      </c>
      <c r="Y27" s="547">
        <v>9589.8924509077333</v>
      </c>
      <c r="Z27" s="547">
        <v>11561.148121372797</v>
      </c>
      <c r="AA27" s="547">
        <v>218697.47311272565</v>
      </c>
      <c r="AB27" s="547">
        <v>235085.21299547609</v>
      </c>
      <c r="AC27" s="547">
        <v>237987.25005163904</v>
      </c>
      <c r="AD27" s="547">
        <v>220218.55318852607</v>
      </c>
      <c r="AE27" s="547">
        <v>218978.86111684982</v>
      </c>
      <c r="AF27" s="547">
        <v>6381.6039296956733</v>
      </c>
      <c r="AG27" s="547">
        <v>4710.2314719185233</v>
      </c>
      <c r="AH27" s="547">
        <v>2734.9731127256528</v>
      </c>
      <c r="AI27" s="547">
        <v>942.04629438463598</v>
      </c>
      <c r="AJ27" s="547">
        <v>-942.04629438370466</v>
      </c>
      <c r="AK27" s="547">
        <v>-2734.9731127265841</v>
      </c>
      <c r="AL27" s="547">
        <v>-4710.2314719194546</v>
      </c>
      <c r="AM27" s="547">
        <v>-8193.2616339391097</v>
      </c>
      <c r="AN27" s="547">
        <v>-14816.148121372797</v>
      </c>
      <c r="AO27" s="547">
        <v>-50798.222130419686</v>
      </c>
      <c r="AP27" s="547">
        <v>-66911.636677165516</v>
      </c>
      <c r="AQ27" s="547">
        <v>-93130.073905770667</v>
      </c>
      <c r="AR27" s="547">
        <v>-108289.08583271876</v>
      </c>
      <c r="AS27" s="547">
        <v>-87763.70355070103</v>
      </c>
      <c r="AT27" s="547">
        <v>-84932.616339388303</v>
      </c>
      <c r="AU27" s="547">
        <v>-85569.61096193362</v>
      </c>
      <c r="AV27" s="547">
        <v>-85569.61096193362</v>
      </c>
      <c r="AW27" s="547">
        <v>-82809.300930902362</v>
      </c>
      <c r="AX27" s="547">
        <v>-83375.51837316528</v>
      </c>
      <c r="AY27" s="547">
        <v>-110412.40124120377</v>
      </c>
      <c r="AZ27" s="547">
        <v>-153586.48121372517</v>
      </c>
      <c r="BA27" s="547">
        <v>-118480.99979344476</v>
      </c>
      <c r="BB27" s="547">
        <v>-119047.21723570861</v>
      </c>
      <c r="BC27" s="547">
        <v>-39493.666597814299</v>
      </c>
      <c r="BD27" s="547">
        <v>-44589.623578179628</v>
      </c>
      <c r="BE27" s="547">
        <v>-68016.870251793414</v>
      </c>
      <c r="BF27" s="547">
        <v>-65822.777663025074</v>
      </c>
      <c r="BG27" s="547">
        <v>-89957.796139467508</v>
      </c>
      <c r="BH27" s="547">
        <v>-89957.796139467508</v>
      </c>
      <c r="BI27" s="547">
        <v>-87055.931747872382</v>
      </c>
      <c r="BJ27" s="547">
        <v>-89957.796139467508</v>
      </c>
      <c r="BK27" s="547">
        <v>-92364.220269084908</v>
      </c>
      <c r="BL27" s="547">
        <v>-95443.027611386962</v>
      </c>
      <c r="BM27" s="547"/>
      <c r="BN27" s="547"/>
      <c r="BO27" s="547"/>
    </row>
    <row r="28" spans="2:67" x14ac:dyDescent="0.25">
      <c r="C28" s="5" t="s">
        <v>107</v>
      </c>
      <c r="D28" s="435"/>
      <c r="E28" s="547">
        <v>0</v>
      </c>
      <c r="F28" s="547">
        <v>65779.668850957183</v>
      </c>
      <c r="G28" s="547">
        <v>56038.195296586957</v>
      </c>
      <c r="H28" s="547">
        <v>22882.325682021794</v>
      </c>
      <c r="I28" s="547">
        <v>-8617.707145066408</v>
      </c>
      <c r="J28" s="547">
        <v>75540.245159259066</v>
      </c>
      <c r="K28" s="547">
        <v>122043.9630278321</v>
      </c>
      <c r="L28" s="547">
        <v>115477.00945571344</v>
      </c>
      <c r="M28" s="547">
        <v>125176.20712896623</v>
      </c>
      <c r="N28" s="547">
        <v>128892.06326845707</v>
      </c>
      <c r="O28" s="547">
        <v>76999.107441309839</v>
      </c>
      <c r="P28" s="547">
        <v>66028.616630373523</v>
      </c>
      <c r="Q28" s="547">
        <v>64069.923371741548</v>
      </c>
      <c r="R28" s="547">
        <v>59297.930929837748</v>
      </c>
      <c r="S28" s="547">
        <v>50845.569566048682</v>
      </c>
      <c r="T28" s="547">
        <v>33082.658976938576</v>
      </c>
      <c r="U28" s="547">
        <v>-26785.34450341831</v>
      </c>
      <c r="V28" s="547">
        <v>-46699.718574817758</v>
      </c>
      <c r="W28" s="547">
        <v>30767.296597982757</v>
      </c>
      <c r="X28" s="547">
        <v>33775.302025233395</v>
      </c>
      <c r="Y28" s="547">
        <v>32980.802237227559</v>
      </c>
      <c r="Z28" s="547">
        <v>35082.027729345486</v>
      </c>
      <c r="AA28" s="547">
        <v>13298.889967896044</v>
      </c>
      <c r="AB28" s="547">
        <v>-711.60183791257441</v>
      </c>
      <c r="AC28" s="547">
        <v>-14816.4271971751</v>
      </c>
      <c r="AD28" s="547">
        <v>2918.7140381168574</v>
      </c>
      <c r="AE28" s="547">
        <v>2730.2349061183631</v>
      </c>
      <c r="AF28" s="547">
        <v>41587.161368655041</v>
      </c>
      <c r="AG28" s="547">
        <v>55145.968897640021</v>
      </c>
      <c r="AH28" s="547">
        <v>104587.79703714419</v>
      </c>
      <c r="AI28" s="547">
        <v>2160.831617440097</v>
      </c>
      <c r="AJ28" s="547">
        <v>3834.0516847949475</v>
      </c>
      <c r="AK28" s="547">
        <v>1929.5798315778375</v>
      </c>
      <c r="AL28" s="547">
        <v>3685.0929306605831</v>
      </c>
      <c r="AM28" s="547">
        <v>1960.770716406405</v>
      </c>
      <c r="AN28" s="547">
        <v>83073.805859809741</v>
      </c>
      <c r="AO28" s="547">
        <v>67875.235606539994</v>
      </c>
      <c r="AP28" s="547">
        <v>151274.02776417043</v>
      </c>
      <c r="AQ28" s="547">
        <v>155324.75776983704</v>
      </c>
      <c r="AR28" s="547">
        <v>86373.121708477382</v>
      </c>
      <c r="AS28" s="547">
        <v>100968.51770208823</v>
      </c>
      <c r="AT28" s="547">
        <v>97323.799578419363</v>
      </c>
      <c r="AU28" s="547">
        <v>-31471.980416589417</v>
      </c>
      <c r="AV28" s="547">
        <v>-50002.671913448721</v>
      </c>
      <c r="AW28" s="547">
        <v>-62744.067316503264</v>
      </c>
      <c r="AX28" s="547">
        <v>62955.848967175931</v>
      </c>
      <c r="AY28" s="547">
        <v>116267.1482785847</v>
      </c>
      <c r="AZ28" s="547">
        <v>101404.6460097488</v>
      </c>
      <c r="BA28" s="547">
        <v>81678.347297930159</v>
      </c>
      <c r="BB28" s="547">
        <v>64223.618013003841</v>
      </c>
      <c r="BC28" s="547">
        <v>20446.953128304798</v>
      </c>
      <c r="BD28" s="547">
        <v>24580.400757794501</v>
      </c>
      <c r="BE28" s="547">
        <v>62664.236620015465</v>
      </c>
      <c r="BF28" s="547">
        <v>57146.310545881744</v>
      </c>
      <c r="BG28" s="547">
        <v>-56810.560076002032</v>
      </c>
      <c r="BH28" s="547">
        <v>-68212.329395979643</v>
      </c>
      <c r="BI28" s="547">
        <v>-78018.938633318059</v>
      </c>
      <c r="BJ28" s="547">
        <v>48102.83442768408</v>
      </c>
      <c r="BK28" s="547">
        <v>58943.228579018265</v>
      </c>
      <c r="BL28" s="547">
        <v>78673.027082992718</v>
      </c>
      <c r="BM28" s="547"/>
      <c r="BN28" s="547"/>
      <c r="BO28" s="547"/>
    </row>
    <row r="29" spans="2:67" x14ac:dyDescent="0.25">
      <c r="C29" s="5"/>
      <c r="D29" s="435"/>
      <c r="E29" s="548">
        <v>0</v>
      </c>
      <c r="F29" s="548">
        <v>65804.313262696844</v>
      </c>
      <c r="G29" s="548">
        <v>65876.43595508812</v>
      </c>
      <c r="H29" s="548">
        <v>33868.848949899431</v>
      </c>
      <c r="I29" s="548">
        <v>6336.1724482246209</v>
      </c>
      <c r="J29" s="548">
        <v>88385.056948348414</v>
      </c>
      <c r="K29" s="548">
        <v>131107.84262112342</v>
      </c>
      <c r="L29" s="548">
        <v>128036.81493667979</v>
      </c>
      <c r="M29" s="548">
        <v>123678.73401623964</v>
      </c>
      <c r="N29" s="548">
        <v>144419.35951120127</v>
      </c>
      <c r="O29" s="548">
        <v>83853.050047367811</v>
      </c>
      <c r="P29" s="548">
        <v>74527.505461886525</v>
      </c>
      <c r="Q29" s="548">
        <v>91261.562151614577</v>
      </c>
      <c r="R29" s="548">
        <v>89028.687083045021</v>
      </c>
      <c r="S29" s="548">
        <v>73266.745402086526</v>
      </c>
      <c r="T29" s="548">
        <v>71442.228780571371</v>
      </c>
      <c r="U29" s="548">
        <v>12852.877627002075</v>
      </c>
      <c r="V29" s="548">
        <v>-19528.356630577706</v>
      </c>
      <c r="W29" s="548">
        <v>48934.815074425191</v>
      </c>
      <c r="X29" s="548">
        <v>57723.394562361762</v>
      </c>
      <c r="Y29" s="548">
        <v>42570.694688135758</v>
      </c>
      <c r="Z29" s="548">
        <v>46643.175850717351</v>
      </c>
      <c r="AA29" s="548">
        <v>231996.36308062077</v>
      </c>
      <c r="AB29" s="548">
        <v>234373.61115756631</v>
      </c>
      <c r="AC29" s="548">
        <v>223170.82285446301</v>
      </c>
      <c r="AD29" s="548">
        <v>223137.267226642</v>
      </c>
      <c r="AE29" s="548">
        <v>221709.09602296725</v>
      </c>
      <c r="AF29" s="548">
        <v>47968.765298350714</v>
      </c>
      <c r="AG29" s="548">
        <v>59856.200369558297</v>
      </c>
      <c r="AH29" s="548">
        <v>107322.77014986984</v>
      </c>
      <c r="AI29" s="548">
        <v>3102.877911824733</v>
      </c>
      <c r="AJ29" s="548">
        <v>2892.0053904112428</v>
      </c>
      <c r="AK29" s="548">
        <v>-805.39328114874661</v>
      </c>
      <c r="AL29" s="548">
        <v>-1025.1385412588716</v>
      </c>
      <c r="AM29" s="548">
        <v>-6232.4909175317734</v>
      </c>
      <c r="AN29" s="548">
        <v>68257.657738436013</v>
      </c>
      <c r="AO29" s="548">
        <v>17077.013476118445</v>
      </c>
      <c r="AP29" s="548">
        <v>84362.391087004915</v>
      </c>
      <c r="AQ29" s="548">
        <v>62194.683864066377</v>
      </c>
      <c r="AR29" s="548">
        <v>-21915.964124240912</v>
      </c>
      <c r="AS29" s="548">
        <v>13204.814151387196</v>
      </c>
      <c r="AT29" s="548">
        <v>12391.183239030652</v>
      </c>
      <c r="AU29" s="548">
        <v>-117041.59137852304</v>
      </c>
      <c r="AV29" s="548">
        <v>-135572.28287538327</v>
      </c>
      <c r="AW29" s="548">
        <v>-145553.36824740469</v>
      </c>
      <c r="AX29" s="548">
        <v>-20419.669405989349</v>
      </c>
      <c r="AY29" s="548">
        <v>5854.7470373809338</v>
      </c>
      <c r="AZ29" s="548">
        <v>-52181.835203977302</v>
      </c>
      <c r="BA29" s="548">
        <v>-36802.652495514601</v>
      </c>
      <c r="BB29" s="548">
        <v>-54823.599222704768</v>
      </c>
      <c r="BC29" s="548">
        <v>-19046.713469509035</v>
      </c>
      <c r="BD29" s="548">
        <v>-20009.222820384428</v>
      </c>
      <c r="BE29" s="548">
        <v>-5352.6336317779496</v>
      </c>
      <c r="BF29" s="548">
        <v>-8676.4671171433292</v>
      </c>
      <c r="BG29" s="548">
        <v>-146768.35621546954</v>
      </c>
      <c r="BH29" s="548">
        <v>-158170.12553544715</v>
      </c>
      <c r="BI29" s="548">
        <v>-165074.87038119137</v>
      </c>
      <c r="BJ29" s="548">
        <v>-41854.961711782962</v>
      </c>
      <c r="BK29" s="548">
        <v>-33420.991690065712</v>
      </c>
      <c r="BL29" s="548">
        <v>-16770.000528393313</v>
      </c>
      <c r="BM29" s="548"/>
      <c r="BN29" s="548"/>
      <c r="BO29" s="548"/>
    </row>
    <row r="30" spans="2:67" ht="30" customHeight="1" x14ac:dyDescent="0.25">
      <c r="C30" s="38"/>
      <c r="D30" s="435"/>
      <c r="E30" s="435"/>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75" x14ac:dyDescent="0.3">
      <c r="B31" s="406" t="s">
        <v>178</v>
      </c>
      <c r="C31" s="433"/>
      <c r="E31" s="428">
        <v>45292</v>
      </c>
      <c r="F31" s="428">
        <v>45323</v>
      </c>
      <c r="G31" s="428">
        <v>45352</v>
      </c>
      <c r="H31" s="428">
        <v>45383</v>
      </c>
      <c r="I31" s="428">
        <v>45413</v>
      </c>
      <c r="J31" s="428">
        <v>45444</v>
      </c>
      <c r="K31" s="428">
        <v>45474</v>
      </c>
      <c r="L31" s="428">
        <v>45505</v>
      </c>
      <c r="M31" s="428">
        <v>45536</v>
      </c>
      <c r="N31" s="428">
        <v>45566</v>
      </c>
      <c r="O31" s="428">
        <v>45597</v>
      </c>
      <c r="P31" s="428">
        <v>45627</v>
      </c>
      <c r="Q31" s="428">
        <v>45658</v>
      </c>
      <c r="R31" s="428">
        <v>45689</v>
      </c>
      <c r="S31" s="428">
        <v>45717</v>
      </c>
      <c r="T31" s="428">
        <v>45748</v>
      </c>
      <c r="U31" s="428">
        <v>45778</v>
      </c>
      <c r="V31" s="428">
        <v>45809</v>
      </c>
      <c r="W31" s="428">
        <v>45839</v>
      </c>
      <c r="X31" s="428">
        <v>45870</v>
      </c>
      <c r="Y31" s="428">
        <v>45901</v>
      </c>
      <c r="Z31" s="428">
        <v>45931</v>
      </c>
      <c r="AA31" s="428">
        <v>45962</v>
      </c>
      <c r="AB31" s="428">
        <v>45992</v>
      </c>
      <c r="AC31" s="428">
        <v>46023</v>
      </c>
      <c r="AD31" s="428">
        <v>46054</v>
      </c>
      <c r="AE31" s="428">
        <v>46082</v>
      </c>
      <c r="AF31" s="428">
        <v>46113</v>
      </c>
      <c r="AG31" s="428">
        <v>46143</v>
      </c>
      <c r="AH31" s="428">
        <v>46174</v>
      </c>
      <c r="AI31" s="428">
        <v>46204</v>
      </c>
      <c r="AJ31" s="428">
        <v>46235</v>
      </c>
      <c r="AK31" s="428">
        <v>46266</v>
      </c>
      <c r="AL31" s="428">
        <v>46296</v>
      </c>
      <c r="AM31" s="428">
        <v>46327</v>
      </c>
      <c r="AN31" s="428">
        <v>46357</v>
      </c>
      <c r="AO31" s="428">
        <v>46388</v>
      </c>
      <c r="AP31" s="428">
        <v>46419</v>
      </c>
      <c r="AQ31" s="428">
        <v>46447</v>
      </c>
      <c r="AR31" s="428">
        <v>46478</v>
      </c>
      <c r="AS31" s="428">
        <v>46508</v>
      </c>
      <c r="AT31" s="428">
        <v>46539</v>
      </c>
      <c r="AU31" s="428">
        <v>46569</v>
      </c>
      <c r="AV31" s="428">
        <v>46600</v>
      </c>
      <c r="AW31" s="428">
        <v>46631</v>
      </c>
      <c r="AX31" s="428">
        <v>46661</v>
      </c>
      <c r="AY31" s="428">
        <v>46692</v>
      </c>
      <c r="AZ31" s="428">
        <v>46722</v>
      </c>
      <c r="BA31" s="428">
        <v>46753</v>
      </c>
      <c r="BB31" s="428">
        <v>46784</v>
      </c>
      <c r="BC31" s="428">
        <v>46813</v>
      </c>
      <c r="BD31" s="428">
        <v>46844</v>
      </c>
      <c r="BE31" s="428">
        <v>46874</v>
      </c>
      <c r="BF31" s="428">
        <v>46905</v>
      </c>
      <c r="BG31" s="428">
        <v>46935</v>
      </c>
      <c r="BH31" s="428">
        <v>46966</v>
      </c>
      <c r="BI31" s="428">
        <v>46997</v>
      </c>
      <c r="BJ31" s="428">
        <v>47027</v>
      </c>
      <c r="BK31" s="428">
        <v>47058</v>
      </c>
      <c r="BL31" s="428">
        <v>47088</v>
      </c>
      <c r="BM31" s="428"/>
      <c r="BN31" s="428"/>
      <c r="BO31" s="428"/>
    </row>
    <row r="32" spans="2:67" ht="4.5" customHeight="1" x14ac:dyDescent="0.25"/>
    <row r="33" spans="2:67" x14ac:dyDescent="0.25">
      <c r="D33" s="431" t="s">
        <v>338</v>
      </c>
      <c r="E33" s="512">
        <v>2.8743806451612905</v>
      </c>
      <c r="F33" s="549">
        <v>1.3596758620689657</v>
      </c>
      <c r="G33" s="549">
        <v>1.2690000000000001</v>
      </c>
      <c r="H33" s="549">
        <v>1.2370000000000001</v>
      </c>
      <c r="I33" s="549">
        <v>1.1560000000000001</v>
      </c>
      <c r="J33" s="549">
        <v>1.1745000000000001</v>
      </c>
      <c r="K33" s="549">
        <v>1.1485000000000001</v>
      </c>
      <c r="L33" s="549">
        <v>1.2175</v>
      </c>
      <c r="M33" s="549">
        <v>1.2135</v>
      </c>
      <c r="N33" s="549">
        <v>1.425</v>
      </c>
      <c r="O33" s="549">
        <v>2.0665</v>
      </c>
      <c r="P33" s="549">
        <v>2.4015</v>
      </c>
      <c r="Q33" s="549">
        <v>2.5325000000000002</v>
      </c>
      <c r="R33" s="549">
        <v>2.52</v>
      </c>
      <c r="S33" s="549">
        <v>2.2935000000000003</v>
      </c>
      <c r="T33" s="549">
        <v>2.1430000000000002</v>
      </c>
      <c r="U33" s="549">
        <v>2.0455000000000001</v>
      </c>
      <c r="V33" s="549">
        <v>2.113</v>
      </c>
      <c r="W33" s="549">
        <v>2.2505000000000002</v>
      </c>
      <c r="X33" s="549">
        <v>2.274</v>
      </c>
      <c r="Y33" s="549">
        <v>2.3320000000000003</v>
      </c>
      <c r="Z33" s="549">
        <v>2.4504999999999999</v>
      </c>
      <c r="AA33" s="549">
        <v>2.8840000000000003</v>
      </c>
      <c r="AB33" s="549">
        <v>3.2145000000000001</v>
      </c>
      <c r="AC33" s="549">
        <v>3.3585000000000003</v>
      </c>
      <c r="AD33" s="549">
        <v>3.2845</v>
      </c>
      <c r="AE33" s="549">
        <v>2.8574999999999999</v>
      </c>
      <c r="AF33" s="549">
        <v>2.4395000000000002</v>
      </c>
      <c r="AG33" s="549">
        <v>2.375</v>
      </c>
      <c r="AH33" s="549">
        <v>2.4345000000000003</v>
      </c>
      <c r="AI33" s="549">
        <v>2.5150000000000001</v>
      </c>
      <c r="AJ33" s="549">
        <v>2.5030000000000001</v>
      </c>
      <c r="AK33" s="549">
        <v>2.4855</v>
      </c>
      <c r="AL33" s="549">
        <v>2.6080000000000001</v>
      </c>
      <c r="AM33" s="549">
        <v>2.9155000000000002</v>
      </c>
      <c r="AN33" s="549">
        <v>3.2415000000000003</v>
      </c>
      <c r="AO33" s="549">
        <v>3.6075000000000004</v>
      </c>
      <c r="AP33" s="549">
        <v>3.411</v>
      </c>
      <c r="AQ33" s="549">
        <v>2.7410000000000001</v>
      </c>
      <c r="AR33" s="549">
        <v>2.2855000000000003</v>
      </c>
      <c r="AS33" s="549">
        <v>2.2345000000000002</v>
      </c>
      <c r="AT33" s="549">
        <v>2.3795000000000002</v>
      </c>
      <c r="AU33" s="549">
        <v>2.5175000000000001</v>
      </c>
      <c r="AV33" s="549">
        <v>2.5435000000000003</v>
      </c>
      <c r="AW33" s="549">
        <v>2.5225</v>
      </c>
      <c r="AX33" s="549">
        <v>2.6645000000000003</v>
      </c>
      <c r="AY33" s="549">
        <v>2.8765000000000001</v>
      </c>
      <c r="AZ33" s="549">
        <v>3.3005</v>
      </c>
      <c r="BA33" s="549">
        <v>3.5055000000000001</v>
      </c>
      <c r="BB33" s="549">
        <v>3.3585000000000003</v>
      </c>
      <c r="BC33" s="549">
        <v>2.6585000000000001</v>
      </c>
      <c r="BD33" s="549">
        <v>2.3280000000000003</v>
      </c>
      <c r="BE33" s="549">
        <v>2.1975000000000002</v>
      </c>
      <c r="BF33" s="549">
        <v>2.3340000000000001</v>
      </c>
      <c r="BG33" s="549">
        <v>2.4430000000000001</v>
      </c>
      <c r="BH33" s="549">
        <v>2.48</v>
      </c>
      <c r="BI33" s="549">
        <v>2.4450000000000003</v>
      </c>
      <c r="BJ33" s="549">
        <v>2.6055000000000001</v>
      </c>
      <c r="BK33" s="549">
        <v>2.8135000000000003</v>
      </c>
      <c r="BL33" s="549">
        <v>3.2290000000000001</v>
      </c>
      <c r="BM33" s="549"/>
      <c r="BN33" s="549"/>
      <c r="BO33" s="549"/>
    </row>
    <row r="34" spans="2:67" x14ac:dyDescent="0.25">
      <c r="D34" s="431" t="s">
        <v>339</v>
      </c>
      <c r="E34" s="512">
        <v>5.8738709677419356</v>
      </c>
      <c r="F34" s="549">
        <v>2.3458206896551719</v>
      </c>
      <c r="G34" s="549">
        <v>2.0590000000000002</v>
      </c>
      <c r="H34" s="549">
        <v>1.9220000000000002</v>
      </c>
      <c r="I34" s="549">
        <v>1.6860000000000002</v>
      </c>
      <c r="J34" s="549">
        <v>1.992</v>
      </c>
      <c r="K34" s="549">
        <v>2.7985000000000002</v>
      </c>
      <c r="L34" s="549">
        <v>2.8875000000000002</v>
      </c>
      <c r="M34" s="549">
        <v>2.6785000000000001</v>
      </c>
      <c r="N34" s="549">
        <v>2.1975000000000002</v>
      </c>
      <c r="O34" s="549">
        <v>4.1965000000000003</v>
      </c>
      <c r="P34" s="549">
        <v>6.6764999999999999</v>
      </c>
      <c r="Q34" s="549">
        <v>6.7250000000000005</v>
      </c>
      <c r="R34" s="549">
        <v>5.91</v>
      </c>
      <c r="S34" s="549">
        <v>3.4510000000000001</v>
      </c>
      <c r="T34" s="549">
        <v>2.7805</v>
      </c>
      <c r="U34" s="549">
        <v>2.6480000000000001</v>
      </c>
      <c r="V34" s="549">
        <v>2.9005000000000001</v>
      </c>
      <c r="W34" s="549">
        <v>3.6230000000000002</v>
      </c>
      <c r="X34" s="549">
        <v>3.6840000000000002</v>
      </c>
      <c r="Y34" s="549">
        <v>3.6445000000000003</v>
      </c>
      <c r="Z34" s="549">
        <v>3.3105000000000002</v>
      </c>
      <c r="AA34" s="549">
        <v>4.6440000000000001</v>
      </c>
      <c r="AB34" s="549">
        <v>6.6345000000000001</v>
      </c>
      <c r="AC34" s="549">
        <v>6.8785000000000007</v>
      </c>
      <c r="AD34" s="549">
        <v>5.8170000000000002</v>
      </c>
      <c r="AE34" s="549">
        <v>4.04</v>
      </c>
      <c r="AF34" s="549">
        <v>3.1545000000000001</v>
      </c>
      <c r="AG34" s="549">
        <v>3.15</v>
      </c>
      <c r="AH34" s="549">
        <v>3.2920000000000003</v>
      </c>
      <c r="AI34" s="549">
        <v>3.58</v>
      </c>
      <c r="AJ34" s="549">
        <v>3.6180000000000003</v>
      </c>
      <c r="AK34" s="549">
        <v>3.5855000000000001</v>
      </c>
      <c r="AL34" s="549">
        <v>3.6355</v>
      </c>
      <c r="AM34" s="549">
        <v>4.6080000000000005</v>
      </c>
      <c r="AN34" s="549">
        <v>6.0990000000000002</v>
      </c>
      <c r="AO34" s="549">
        <v>5.7925000000000004</v>
      </c>
      <c r="AP34" s="549">
        <v>5.8260000000000005</v>
      </c>
      <c r="AQ34" s="549">
        <v>4.391</v>
      </c>
      <c r="AR34" s="549">
        <v>3.1180000000000003</v>
      </c>
      <c r="AS34" s="549">
        <v>3.1145</v>
      </c>
      <c r="AT34" s="549">
        <v>3.2645</v>
      </c>
      <c r="AU34" s="549">
        <v>3.4475000000000002</v>
      </c>
      <c r="AV34" s="549">
        <v>3.4885000000000002</v>
      </c>
      <c r="AW34" s="549">
        <v>3.4575</v>
      </c>
      <c r="AX34" s="549">
        <v>3.5045000000000002</v>
      </c>
      <c r="AY34" s="549">
        <v>4.5739999999999998</v>
      </c>
      <c r="AZ34" s="549">
        <v>5.5380000000000003</v>
      </c>
      <c r="BA34" s="549">
        <v>5.5305</v>
      </c>
      <c r="BB34" s="549">
        <v>5.5659999999999998</v>
      </c>
      <c r="BC34" s="549">
        <v>4.3460000000000001</v>
      </c>
      <c r="BD34" s="549">
        <v>3.1154999999999999</v>
      </c>
      <c r="BE34" s="549">
        <v>3.105</v>
      </c>
      <c r="BF34" s="549">
        <v>3.2490000000000001</v>
      </c>
      <c r="BG34" s="549">
        <v>3.4205000000000001</v>
      </c>
      <c r="BH34" s="549">
        <v>3.4625000000000004</v>
      </c>
      <c r="BI34" s="549">
        <v>3.4275000000000002</v>
      </c>
      <c r="BJ34" s="549">
        <v>3.4830000000000001</v>
      </c>
      <c r="BK34" s="549">
        <v>4.6960000000000006</v>
      </c>
      <c r="BL34" s="549">
        <v>5.1715</v>
      </c>
      <c r="BM34" s="549"/>
      <c r="BN34" s="549"/>
      <c r="BO34" s="549"/>
    </row>
    <row r="35" spans="2:67" ht="20.25" customHeight="1" x14ac:dyDescent="0.25">
      <c r="B35" s="543" t="s">
        <v>340</v>
      </c>
      <c r="C35" s="38" t="s">
        <v>341</v>
      </c>
      <c r="D35" s="435"/>
      <c r="E35" s="544">
        <v>138806.43566775351</v>
      </c>
      <c r="F35" s="544">
        <v>140872.42575717726</v>
      </c>
      <c r="G35" s="544">
        <v>131254.90857775454</v>
      </c>
      <c r="H35" s="544">
        <v>81984.32313532017</v>
      </c>
      <c r="I35" s="544">
        <v>78481.159338550729</v>
      </c>
      <c r="J35" s="544">
        <v>111179.74960893302</v>
      </c>
      <c r="K35" s="544">
        <v>128001.88804045263</v>
      </c>
      <c r="L35" s="544">
        <v>129157.28150969517</v>
      </c>
      <c r="M35" s="544">
        <v>132288.22954084797</v>
      </c>
      <c r="N35" s="544">
        <v>131170.14771793326</v>
      </c>
      <c r="O35" s="544">
        <v>137512.1696181694</v>
      </c>
      <c r="P35" s="544">
        <v>139633.00661074676</v>
      </c>
      <c r="Q35" s="544">
        <v>140207.12808455728</v>
      </c>
      <c r="R35" s="544">
        <v>139036.72551942631</v>
      </c>
      <c r="S35" s="544">
        <v>135609.92369576704</v>
      </c>
      <c r="T35" s="544">
        <v>103366.33734174774</v>
      </c>
      <c r="U35" s="544">
        <v>80901.248714606962</v>
      </c>
      <c r="V35" s="544">
        <v>101526.79011199446</v>
      </c>
      <c r="W35" s="544">
        <v>127780.00580846338</v>
      </c>
      <c r="X35" s="544">
        <v>129275.23651490609</v>
      </c>
      <c r="Y35" s="544">
        <v>132444.3275214606</v>
      </c>
      <c r="Z35" s="544">
        <v>131049.74165024536</v>
      </c>
      <c r="AA35" s="544">
        <v>137908.24599229038</v>
      </c>
      <c r="AB35" s="544">
        <v>139611.19165349379</v>
      </c>
      <c r="AC35" s="544">
        <v>139734.35370932159</v>
      </c>
      <c r="AD35" s="544">
        <v>137643.83547313599</v>
      </c>
      <c r="AE35" s="544">
        <v>135588.83974999591</v>
      </c>
      <c r="AF35" s="544">
        <v>56268.862858773748</v>
      </c>
      <c r="AG35" s="544">
        <v>67547.345862570073</v>
      </c>
      <c r="AH35" s="544">
        <v>100270.33603655998</v>
      </c>
      <c r="AI35" s="544">
        <v>128531.49719822399</v>
      </c>
      <c r="AJ35" s="544">
        <v>129354.01499614233</v>
      </c>
      <c r="AK35" s="544">
        <v>132338.09856063096</v>
      </c>
      <c r="AL35" s="544">
        <v>130753.75348286217</v>
      </c>
      <c r="AM35" s="544">
        <v>137326.41663007304</v>
      </c>
      <c r="AN35" s="544">
        <v>136930.30561239703</v>
      </c>
      <c r="AO35" s="544">
        <v>117138.92808762472</v>
      </c>
      <c r="AP35" s="544">
        <v>98869.909299056599</v>
      </c>
      <c r="AQ35" s="544">
        <v>96748.496579465253</v>
      </c>
      <c r="AR35" s="544">
        <v>80792.28679882898</v>
      </c>
      <c r="AS35" s="544">
        <v>43093.131554612053</v>
      </c>
      <c r="AT35" s="544">
        <v>61952.692348274875</v>
      </c>
      <c r="AU35" s="544">
        <v>125373.4212547559</v>
      </c>
      <c r="AV35" s="544">
        <v>128317.90436000648</v>
      </c>
      <c r="AW35" s="544">
        <v>132301.48233306725</v>
      </c>
      <c r="AX35" s="544">
        <v>111676.78012534832</v>
      </c>
      <c r="AY35" s="544">
        <v>113537.90115012787</v>
      </c>
      <c r="AZ35" s="544">
        <v>119218.82549023863</v>
      </c>
      <c r="BA35" s="544">
        <v>113821.06018718323</v>
      </c>
      <c r="BB35" s="544">
        <v>96399.29880146595</v>
      </c>
      <c r="BC35" s="544">
        <v>93035.746535584331</v>
      </c>
      <c r="BD35" s="544">
        <v>77461.363677244299</v>
      </c>
      <c r="BE35" s="544">
        <v>39697.987337471772</v>
      </c>
      <c r="BF35" s="544">
        <v>44792.218291600882</v>
      </c>
      <c r="BG35" s="544">
        <v>125598.71580804099</v>
      </c>
      <c r="BH35" s="544">
        <v>127957.73525418807</v>
      </c>
      <c r="BI35" s="544">
        <v>132319.43216182038</v>
      </c>
      <c r="BJ35" s="544">
        <v>105635.34298581588</v>
      </c>
      <c r="BK35" s="544">
        <v>99695.595690863454</v>
      </c>
      <c r="BL35" s="544">
        <v>118529.76020125503</v>
      </c>
      <c r="BM35" s="544"/>
      <c r="BN35" s="544"/>
      <c r="BO35" s="544"/>
    </row>
    <row r="36" spans="2:67" x14ac:dyDescent="0.25">
      <c r="C36" s="5" t="s">
        <v>42</v>
      </c>
      <c r="D36" s="550"/>
      <c r="E36" s="437">
        <v>138806.43566775351</v>
      </c>
      <c r="F36" s="437">
        <v>117879.19231010067</v>
      </c>
      <c r="G36" s="437">
        <v>83685.771093656615</v>
      </c>
      <c r="H36" s="437">
        <v>25667.425832902019</v>
      </c>
      <c r="I36" s="437">
        <v>0</v>
      </c>
      <c r="J36" s="437">
        <v>0</v>
      </c>
      <c r="K36" s="437">
        <v>48580.46600435955</v>
      </c>
      <c r="L36" s="437">
        <v>87437.149011170288</v>
      </c>
      <c r="M36" s="437">
        <v>49449.527547981234</v>
      </c>
      <c r="N36" s="437">
        <v>47130.889260514828</v>
      </c>
      <c r="O36" s="437">
        <v>48809.088903366261</v>
      </c>
      <c r="P36" s="437">
        <v>66062.410820043064</v>
      </c>
      <c r="Q36" s="437">
        <v>55658.656426579844</v>
      </c>
      <c r="R36" s="437">
        <v>47918.645156160397</v>
      </c>
      <c r="S36" s="437">
        <v>26159.103519366323</v>
      </c>
      <c r="T36" s="437">
        <v>2501.2214470002423</v>
      </c>
      <c r="U36" s="437">
        <v>0</v>
      </c>
      <c r="V36" s="437">
        <v>0</v>
      </c>
      <c r="W36" s="437">
        <v>21953.809812719817</v>
      </c>
      <c r="X36" s="437">
        <v>53927.833079726421</v>
      </c>
      <c r="Y36" s="437">
        <v>31372.326974613483</v>
      </c>
      <c r="Z36" s="437">
        <v>27941.109397152755</v>
      </c>
      <c r="AA36" s="437">
        <v>41618.435369050101</v>
      </c>
      <c r="AB36" s="437">
        <v>60132.472334981307</v>
      </c>
      <c r="AC36" s="437">
        <v>77310.006918367842</v>
      </c>
      <c r="AD36" s="437">
        <v>70587.462786641045</v>
      </c>
      <c r="AE36" s="437">
        <v>49148.683857300821</v>
      </c>
      <c r="AF36" s="437">
        <v>7295.2403142353587</v>
      </c>
      <c r="AG36" s="437">
        <v>0</v>
      </c>
      <c r="AH36" s="437">
        <v>0</v>
      </c>
      <c r="AI36" s="437">
        <v>41672.648868901888</v>
      </c>
      <c r="AJ36" s="437">
        <v>77254.537369147336</v>
      </c>
      <c r="AK36" s="437">
        <v>55195.295402300624</v>
      </c>
      <c r="AL36" s="437">
        <v>52645.453351415221</v>
      </c>
      <c r="AM36" s="437">
        <v>65513.472623270696</v>
      </c>
      <c r="AN36" s="437">
        <v>83236.711308834201</v>
      </c>
      <c r="AO36" s="437">
        <v>84465.720707332497</v>
      </c>
      <c r="AP36" s="437">
        <v>78283.338300322837</v>
      </c>
      <c r="AQ36" s="437">
        <v>54748.35137345345</v>
      </c>
      <c r="AR36" s="437">
        <v>10206.313283364907</v>
      </c>
      <c r="AS36" s="437">
        <v>0</v>
      </c>
      <c r="AT36" s="437">
        <v>0</v>
      </c>
      <c r="AU36" s="437">
        <v>45691.425704149362</v>
      </c>
      <c r="AV36" s="437">
        <v>84245.081656902665</v>
      </c>
      <c r="AW36" s="437">
        <v>60265.26961136311</v>
      </c>
      <c r="AX36" s="437">
        <v>58095.916140182599</v>
      </c>
      <c r="AY36" s="437">
        <v>74057.232716207523</v>
      </c>
      <c r="AZ36" s="437">
        <v>92589.984287907166</v>
      </c>
      <c r="BA36" s="437">
        <v>84835.138188755605</v>
      </c>
      <c r="BB36" s="437">
        <v>78158.035030806408</v>
      </c>
      <c r="BC36" s="437">
        <v>54246.878995173582</v>
      </c>
      <c r="BD36" s="437">
        <v>8414.2636579828959</v>
      </c>
      <c r="BE36" s="437">
        <v>0</v>
      </c>
      <c r="BF36" s="437">
        <v>0</v>
      </c>
      <c r="BG36" s="437">
        <v>46776.121298699945</v>
      </c>
      <c r="BH36" s="437">
        <v>86138.044605887364</v>
      </c>
      <c r="BI36" s="437">
        <v>59514.819117886123</v>
      </c>
      <c r="BJ36" s="437">
        <v>58451.934493190129</v>
      </c>
      <c r="BK36" s="437">
        <v>73813.070276473314</v>
      </c>
      <c r="BL36" s="437">
        <v>92444.50181861005</v>
      </c>
      <c r="BM36" s="437"/>
      <c r="BN36" s="437"/>
      <c r="BO36" s="437"/>
    </row>
    <row r="37" spans="2:67" x14ac:dyDescent="0.25">
      <c r="C37" s="5" t="s">
        <v>342</v>
      </c>
      <c r="D37" s="551"/>
      <c r="E37" s="437">
        <v>0</v>
      </c>
      <c r="F37" s="437">
        <v>22993.233447076593</v>
      </c>
      <c r="G37" s="437">
        <v>47569.137484097926</v>
      </c>
      <c r="H37" s="437">
        <v>56316.897302418147</v>
      </c>
      <c r="I37" s="437">
        <v>78481.159338550729</v>
      </c>
      <c r="J37" s="437">
        <v>111179.74960893302</v>
      </c>
      <c r="K37" s="437">
        <v>79421.422036093078</v>
      </c>
      <c r="L37" s="437">
        <v>41720.132498524879</v>
      </c>
      <c r="M37" s="437">
        <v>82838.701992866729</v>
      </c>
      <c r="N37" s="437">
        <v>84039.258457418429</v>
      </c>
      <c r="O37" s="437">
        <v>88703.080714803131</v>
      </c>
      <c r="P37" s="437">
        <v>73570.595790703694</v>
      </c>
      <c r="Q37" s="437">
        <v>84548.471657977439</v>
      </c>
      <c r="R37" s="437">
        <v>91118.080363265908</v>
      </c>
      <c r="S37" s="437">
        <v>109450.82017640071</v>
      </c>
      <c r="T37" s="437">
        <v>100865.11589474751</v>
      </c>
      <c r="U37" s="437">
        <v>80901.248714606962</v>
      </c>
      <c r="V37" s="437">
        <v>101526.79011199446</v>
      </c>
      <c r="W37" s="437">
        <v>105826.19599574356</v>
      </c>
      <c r="X37" s="437">
        <v>75347.403435179673</v>
      </c>
      <c r="Y37" s="437">
        <v>101072.00054684712</v>
      </c>
      <c r="Z37" s="437">
        <v>103108.6322530926</v>
      </c>
      <c r="AA37" s="437">
        <v>96289.810623240279</v>
      </c>
      <c r="AB37" s="437">
        <v>79478.719318512478</v>
      </c>
      <c r="AC37" s="437">
        <v>62424.346790953743</v>
      </c>
      <c r="AD37" s="437">
        <v>67056.372686494942</v>
      </c>
      <c r="AE37" s="437">
        <v>86440.155892695097</v>
      </c>
      <c r="AF37" s="437">
        <v>48973.62254453839</v>
      </c>
      <c r="AG37" s="437">
        <v>67547.345862570073</v>
      </c>
      <c r="AH37" s="437">
        <v>100270.33603655998</v>
      </c>
      <c r="AI37" s="437">
        <v>86858.848329322107</v>
      </c>
      <c r="AJ37" s="437">
        <v>52099.477626994994</v>
      </c>
      <c r="AK37" s="437">
        <v>77142.803158330324</v>
      </c>
      <c r="AL37" s="437">
        <v>78108.300131446944</v>
      </c>
      <c r="AM37" s="437">
        <v>71812.94400680234</v>
      </c>
      <c r="AN37" s="437">
        <v>53693.59430356283</v>
      </c>
      <c r="AO37" s="437">
        <v>32673.207380292224</v>
      </c>
      <c r="AP37" s="437">
        <v>20586.570998733761</v>
      </c>
      <c r="AQ37" s="437">
        <v>42000.145206011803</v>
      </c>
      <c r="AR37" s="437">
        <v>70585.97351546408</v>
      </c>
      <c r="AS37" s="437">
        <v>43093.131554612053</v>
      </c>
      <c r="AT37" s="437">
        <v>61952.692348274875</v>
      </c>
      <c r="AU37" s="437">
        <v>79681.995550606545</v>
      </c>
      <c r="AV37" s="437">
        <v>44072.822703103811</v>
      </c>
      <c r="AW37" s="437">
        <v>72036.212721704142</v>
      </c>
      <c r="AX37" s="437">
        <v>53580.863985165721</v>
      </c>
      <c r="AY37" s="437">
        <v>39480.668433920349</v>
      </c>
      <c r="AZ37" s="437">
        <v>26628.841202331459</v>
      </c>
      <c r="BA37" s="437">
        <v>28985.921998427628</v>
      </c>
      <c r="BB37" s="437">
        <v>18241.263770659541</v>
      </c>
      <c r="BC37" s="437">
        <v>38788.867540410749</v>
      </c>
      <c r="BD37" s="437">
        <v>69047.100019261401</v>
      </c>
      <c r="BE37" s="437">
        <v>39697.987337471772</v>
      </c>
      <c r="BF37" s="437">
        <v>44792.218291600882</v>
      </c>
      <c r="BG37" s="437">
        <v>78822.594509341041</v>
      </c>
      <c r="BH37" s="437">
        <v>41819.690648300704</v>
      </c>
      <c r="BI37" s="437">
        <v>72804.613043934252</v>
      </c>
      <c r="BJ37" s="437">
        <v>47183.408492625749</v>
      </c>
      <c r="BK37" s="437">
        <v>25882.52541439014</v>
      </c>
      <c r="BL37" s="437">
        <v>26085.258382644985</v>
      </c>
      <c r="BM37" s="437"/>
      <c r="BN37" s="437"/>
      <c r="BO37" s="437"/>
    </row>
    <row r="38" spans="2:67" x14ac:dyDescent="0.25">
      <c r="C38" s="38" t="s">
        <v>343</v>
      </c>
      <c r="D38" s="435"/>
      <c r="E38" s="437"/>
      <c r="F38" s="437"/>
      <c r="G38" s="437"/>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437"/>
      <c r="AI38" s="437"/>
      <c r="AJ38" s="437"/>
      <c r="AK38" s="437"/>
      <c r="AL38" s="437"/>
      <c r="AM38" s="437"/>
      <c r="AN38" s="437"/>
      <c r="AO38" s="437"/>
      <c r="AP38" s="437"/>
      <c r="AQ38" s="437"/>
      <c r="AR38" s="437"/>
      <c r="AS38" s="437"/>
      <c r="AT38" s="437"/>
      <c r="AU38" s="437"/>
      <c r="AV38" s="437"/>
      <c r="AW38" s="437"/>
      <c r="AX38" s="437"/>
      <c r="AY38" s="437"/>
      <c r="AZ38" s="437"/>
      <c r="BA38" s="437"/>
      <c r="BB38" s="437"/>
      <c r="BC38" s="437"/>
      <c r="BD38" s="437"/>
      <c r="BE38" s="437"/>
      <c r="BF38" s="437"/>
      <c r="BG38" s="437"/>
      <c r="BH38" s="437"/>
      <c r="BI38" s="437"/>
      <c r="BJ38" s="437"/>
      <c r="BK38" s="437"/>
      <c r="BL38" s="437"/>
      <c r="BM38" s="437"/>
      <c r="BN38" s="437"/>
      <c r="BO38" s="437"/>
    </row>
    <row r="39" spans="2:67" x14ac:dyDescent="0.25">
      <c r="C39" s="5" t="s">
        <v>42</v>
      </c>
      <c r="D39" s="435"/>
      <c r="E39" s="437">
        <v>114296.9987156845</v>
      </c>
      <c r="F39" s="437">
        <v>112963.34179056762</v>
      </c>
      <c r="G39" s="437">
        <v>83685.771093656615</v>
      </c>
      <c r="H39" s="437">
        <v>25667.425832902019</v>
      </c>
      <c r="I39" s="437">
        <v>0</v>
      </c>
      <c r="J39" s="437">
        <v>0</v>
      </c>
      <c r="K39" s="437">
        <v>45941.189374266993</v>
      </c>
      <c r="L39" s="437">
        <v>55551.486717833744</v>
      </c>
      <c r="M39" s="437">
        <v>43538.615038375312</v>
      </c>
      <c r="N39" s="437">
        <v>38636.040702483624</v>
      </c>
      <c r="O39" s="437">
        <v>45454.061053725432</v>
      </c>
      <c r="P39" s="437">
        <v>45454.061053725432</v>
      </c>
      <c r="Q39" s="437">
        <v>38441.189374266993</v>
      </c>
      <c r="R39" s="437">
        <v>38441.189374266993</v>
      </c>
      <c r="S39" s="437">
        <v>26159.103519366323</v>
      </c>
      <c r="T39" s="437">
        <v>2501.2214470002423</v>
      </c>
      <c r="U39" s="437">
        <v>0</v>
      </c>
      <c r="V39" s="437">
        <v>0</v>
      </c>
      <c r="W39" s="437">
        <v>21818.020351241812</v>
      </c>
      <c r="X39" s="437">
        <v>21818.020351241812</v>
      </c>
      <c r="Y39" s="437">
        <v>21818.020351241812</v>
      </c>
      <c r="Z39" s="437">
        <v>21818.020351241812</v>
      </c>
      <c r="AA39" s="437">
        <v>21720.594687133496</v>
      </c>
      <c r="AB39" s="437">
        <v>21720.594687133496</v>
      </c>
      <c r="AC39" s="437">
        <v>19220.594687133496</v>
      </c>
      <c r="AD39" s="437">
        <v>19220.594687133496</v>
      </c>
      <c r="AE39" s="437">
        <v>19220.594687133496</v>
      </c>
      <c r="AF39" s="437">
        <v>7295.2403142353587</v>
      </c>
      <c r="AG39" s="437">
        <v>0</v>
      </c>
      <c r="AH39" s="437">
        <v>0</v>
      </c>
      <c r="AI39" s="437">
        <v>9610.2973435667482</v>
      </c>
      <c r="AJ39" s="437">
        <v>9610.2973435667482</v>
      </c>
      <c r="AK39" s="437">
        <v>9610.2973435667482</v>
      </c>
      <c r="AL39" s="437">
        <v>9610.2973435667482</v>
      </c>
      <c r="AM39" s="437">
        <v>2402.574335891687</v>
      </c>
      <c r="AN39" s="437">
        <v>2402.574335891687</v>
      </c>
      <c r="AO39" s="437">
        <v>2402.574335891687</v>
      </c>
      <c r="AP39" s="437">
        <v>2402.574335891687</v>
      </c>
      <c r="AQ39" s="437">
        <v>2402.574335891687</v>
      </c>
      <c r="AR39" s="437">
        <v>0</v>
      </c>
      <c r="AS39" s="437">
        <v>0</v>
      </c>
      <c r="AT39" s="437">
        <v>0</v>
      </c>
      <c r="AU39" s="437">
        <v>0</v>
      </c>
      <c r="AV39" s="437">
        <v>0</v>
      </c>
      <c r="AW39" s="437">
        <v>0</v>
      </c>
      <c r="AX39" s="437">
        <v>0</v>
      </c>
      <c r="AY39" s="437">
        <v>0</v>
      </c>
      <c r="AZ39" s="437">
        <v>0</v>
      </c>
      <c r="BA39" s="437">
        <v>0</v>
      </c>
      <c r="BB39" s="437">
        <v>0</v>
      </c>
      <c r="BC39" s="437">
        <v>0</v>
      </c>
      <c r="BD39" s="437">
        <v>0</v>
      </c>
      <c r="BE39" s="437">
        <v>0</v>
      </c>
      <c r="BF39" s="437">
        <v>0</v>
      </c>
      <c r="BG39" s="437">
        <v>0</v>
      </c>
      <c r="BH39" s="437">
        <v>0</v>
      </c>
      <c r="BI39" s="437">
        <v>0</v>
      </c>
      <c r="BJ39" s="437">
        <v>0</v>
      </c>
      <c r="BK39" s="437">
        <v>0</v>
      </c>
      <c r="BL39" s="437">
        <v>0</v>
      </c>
      <c r="BM39" s="437"/>
      <c r="BN39" s="437"/>
      <c r="BO39" s="437"/>
    </row>
    <row r="40" spans="2:67" x14ac:dyDescent="0.25">
      <c r="C40" s="5" t="s">
        <v>342</v>
      </c>
      <c r="D40" s="435"/>
      <c r="E40" s="437">
        <v>0</v>
      </c>
      <c r="F40" s="437">
        <v>0</v>
      </c>
      <c r="G40" s="437">
        <v>6195.7816066777887</v>
      </c>
      <c r="H40" s="437">
        <v>5858.3175260148528</v>
      </c>
      <c r="I40" s="437">
        <v>26720.594687133496</v>
      </c>
      <c r="J40" s="437">
        <v>36330.892030700241</v>
      </c>
      <c r="K40" s="437">
        <v>0</v>
      </c>
      <c r="L40" s="437">
        <v>0</v>
      </c>
      <c r="M40" s="437">
        <v>0</v>
      </c>
      <c r="N40" s="437">
        <v>0</v>
      </c>
      <c r="O40" s="437">
        <v>0</v>
      </c>
      <c r="P40" s="437">
        <v>0</v>
      </c>
      <c r="Q40" s="437">
        <v>0</v>
      </c>
      <c r="R40" s="437">
        <v>0</v>
      </c>
      <c r="S40" s="437">
        <v>12282.08585490067</v>
      </c>
      <c r="T40" s="437">
        <v>19316.798904241568</v>
      </c>
      <c r="U40" s="437">
        <v>21818.020351241812</v>
      </c>
      <c r="V40" s="437">
        <v>21818.020351241812</v>
      </c>
      <c r="W40" s="437">
        <v>0</v>
      </c>
      <c r="X40" s="437">
        <v>0</v>
      </c>
      <c r="Y40" s="437">
        <v>0</v>
      </c>
      <c r="Z40" s="437">
        <v>0</v>
      </c>
      <c r="AA40" s="437">
        <v>0</v>
      </c>
      <c r="AB40" s="437">
        <v>0</v>
      </c>
      <c r="AC40" s="437">
        <v>0</v>
      </c>
      <c r="AD40" s="437">
        <v>0</v>
      </c>
      <c r="AE40" s="437">
        <v>0</v>
      </c>
      <c r="AF40" s="437">
        <v>2315.0570293313895</v>
      </c>
      <c r="AG40" s="437">
        <v>9610.2973435667482</v>
      </c>
      <c r="AH40" s="437">
        <v>9610.2973435667482</v>
      </c>
      <c r="AI40" s="437">
        <v>0</v>
      </c>
      <c r="AJ40" s="437">
        <v>0</v>
      </c>
      <c r="AK40" s="437">
        <v>0</v>
      </c>
      <c r="AL40" s="437">
        <v>0</v>
      </c>
      <c r="AM40" s="437">
        <v>0</v>
      </c>
      <c r="AN40" s="437">
        <v>0</v>
      </c>
      <c r="AO40" s="437">
        <v>0</v>
      </c>
      <c r="AP40" s="437">
        <v>0</v>
      </c>
      <c r="AQ40" s="437">
        <v>0</v>
      </c>
      <c r="AR40" s="437">
        <v>0</v>
      </c>
      <c r="AS40" s="437">
        <v>0</v>
      </c>
      <c r="AT40" s="437">
        <v>0</v>
      </c>
      <c r="AU40" s="437">
        <v>0</v>
      </c>
      <c r="AV40" s="437">
        <v>0</v>
      </c>
      <c r="AW40" s="437">
        <v>0</v>
      </c>
      <c r="AX40" s="437">
        <v>0</v>
      </c>
      <c r="AY40" s="437">
        <v>0</v>
      </c>
      <c r="AZ40" s="437">
        <v>0</v>
      </c>
      <c r="BA40" s="437">
        <v>0</v>
      </c>
      <c r="BB40" s="437">
        <v>0</v>
      </c>
      <c r="BC40" s="437">
        <v>0</v>
      </c>
      <c r="BD40" s="437">
        <v>0</v>
      </c>
      <c r="BE40" s="437">
        <v>0</v>
      </c>
      <c r="BF40" s="437">
        <v>0</v>
      </c>
      <c r="BG40" s="437">
        <v>0</v>
      </c>
      <c r="BH40" s="437">
        <v>0</v>
      </c>
      <c r="BI40" s="437">
        <v>0</v>
      </c>
      <c r="BJ40" s="437">
        <v>0</v>
      </c>
      <c r="BK40" s="437">
        <v>0</v>
      </c>
      <c r="BL40" s="437">
        <v>0</v>
      </c>
      <c r="BM40" s="437"/>
      <c r="BN40" s="437"/>
      <c r="BO40" s="437"/>
    </row>
    <row r="41" spans="2:67" x14ac:dyDescent="0.25">
      <c r="C41" s="545" t="s">
        <v>344</v>
      </c>
      <c r="D41" s="552"/>
      <c r="E41" s="546">
        <v>114296.9987156845</v>
      </c>
      <c r="F41" s="546">
        <v>112963.34179056762</v>
      </c>
      <c r="G41" s="546">
        <v>89881.552700334403</v>
      </c>
      <c r="H41" s="546">
        <v>31525.743358916872</v>
      </c>
      <c r="I41" s="546">
        <v>26720.594687133496</v>
      </c>
      <c r="J41" s="546">
        <v>36330.892030700241</v>
      </c>
      <c r="K41" s="546">
        <v>45941.189374266993</v>
      </c>
      <c r="L41" s="546">
        <v>55551.486717833744</v>
      </c>
      <c r="M41" s="546">
        <v>43538.615038375312</v>
      </c>
      <c r="N41" s="546">
        <v>38636.040702483624</v>
      </c>
      <c r="O41" s="546">
        <v>45454.061053725432</v>
      </c>
      <c r="P41" s="546">
        <v>45454.061053725432</v>
      </c>
      <c r="Q41" s="546">
        <v>38441.189374266993</v>
      </c>
      <c r="R41" s="546">
        <v>38441.189374266993</v>
      </c>
      <c r="S41" s="546">
        <v>38441.189374266993</v>
      </c>
      <c r="T41" s="546">
        <v>21818.020351241812</v>
      </c>
      <c r="U41" s="546">
        <v>21818.020351241812</v>
      </c>
      <c r="V41" s="546">
        <v>21818.020351241812</v>
      </c>
      <c r="W41" s="546">
        <v>21818.020351241812</v>
      </c>
      <c r="X41" s="546">
        <v>21818.020351241812</v>
      </c>
      <c r="Y41" s="546">
        <v>21818.020351241812</v>
      </c>
      <c r="Z41" s="546">
        <v>21818.020351241812</v>
      </c>
      <c r="AA41" s="546">
        <v>21720.594687133496</v>
      </c>
      <c r="AB41" s="546">
        <v>21720.594687133496</v>
      </c>
      <c r="AC41" s="546">
        <v>19220.594687133496</v>
      </c>
      <c r="AD41" s="546">
        <v>19220.594687133496</v>
      </c>
      <c r="AE41" s="546">
        <v>19220.594687133496</v>
      </c>
      <c r="AF41" s="546">
        <v>9610.2973435667482</v>
      </c>
      <c r="AG41" s="546">
        <v>9610.2973435667482</v>
      </c>
      <c r="AH41" s="546">
        <v>9610.2973435667482</v>
      </c>
      <c r="AI41" s="546">
        <v>9610.2973435667482</v>
      </c>
      <c r="AJ41" s="546">
        <v>9610.2973435667482</v>
      </c>
      <c r="AK41" s="546">
        <v>9610.2973435667482</v>
      </c>
      <c r="AL41" s="546">
        <v>9610.2973435667482</v>
      </c>
      <c r="AM41" s="546">
        <v>2402.574335891687</v>
      </c>
      <c r="AN41" s="546">
        <v>2402.574335891687</v>
      </c>
      <c r="AO41" s="546">
        <v>2402.574335891687</v>
      </c>
      <c r="AP41" s="546">
        <v>2402.574335891687</v>
      </c>
      <c r="AQ41" s="546">
        <v>2402.574335891687</v>
      </c>
      <c r="AR41" s="546">
        <v>0</v>
      </c>
      <c r="AS41" s="546">
        <v>0</v>
      </c>
      <c r="AT41" s="546">
        <v>0</v>
      </c>
      <c r="AU41" s="546">
        <v>0</v>
      </c>
      <c r="AV41" s="546">
        <v>0</v>
      </c>
      <c r="AW41" s="546">
        <v>0</v>
      </c>
      <c r="AX41" s="546">
        <v>0</v>
      </c>
      <c r="AY41" s="546">
        <v>0</v>
      </c>
      <c r="AZ41" s="546">
        <v>0</v>
      </c>
      <c r="BA41" s="546">
        <v>0</v>
      </c>
      <c r="BB41" s="546">
        <v>0</v>
      </c>
      <c r="BC41" s="546">
        <v>0</v>
      </c>
      <c r="BD41" s="546">
        <v>0</v>
      </c>
      <c r="BE41" s="546">
        <v>0</v>
      </c>
      <c r="BF41" s="546">
        <v>0</v>
      </c>
      <c r="BG41" s="546">
        <v>0</v>
      </c>
      <c r="BH41" s="546">
        <v>0</v>
      </c>
      <c r="BI41" s="546">
        <v>0</v>
      </c>
      <c r="BJ41" s="546">
        <v>0</v>
      </c>
      <c r="BK41" s="546">
        <v>0</v>
      </c>
      <c r="BL41" s="546">
        <v>0</v>
      </c>
      <c r="BM41" s="546"/>
      <c r="BN41" s="546"/>
      <c r="BO41" s="546"/>
    </row>
    <row r="42" spans="2:67" x14ac:dyDescent="0.25">
      <c r="C42" s="5" t="s">
        <v>108</v>
      </c>
      <c r="D42" s="435"/>
      <c r="E42" s="437">
        <v>71016.129032258061</v>
      </c>
      <c r="F42" s="437">
        <v>70755.172413793101</v>
      </c>
      <c r="G42" s="437">
        <v>56016.129032258068</v>
      </c>
      <c r="H42" s="437">
        <v>25000</v>
      </c>
      <c r="I42" s="437">
        <v>20000</v>
      </c>
      <c r="J42" s="437">
        <v>30000</v>
      </c>
      <c r="K42" s="437">
        <v>40000</v>
      </c>
      <c r="L42" s="437">
        <v>50000</v>
      </c>
      <c r="M42" s="437">
        <v>37500</v>
      </c>
      <c r="N42" s="437">
        <v>35000</v>
      </c>
      <c r="O42" s="437">
        <v>52500</v>
      </c>
      <c r="P42" s="437">
        <v>52500</v>
      </c>
      <c r="Q42" s="437">
        <v>40000</v>
      </c>
      <c r="R42" s="437">
        <v>40000</v>
      </c>
      <c r="S42" s="437">
        <v>40000</v>
      </c>
      <c r="T42" s="437">
        <v>17500</v>
      </c>
      <c r="U42" s="437">
        <v>17500</v>
      </c>
      <c r="V42" s="437">
        <v>17500</v>
      </c>
      <c r="W42" s="437">
        <v>17500</v>
      </c>
      <c r="X42" s="437">
        <v>17500</v>
      </c>
      <c r="Y42" s="437">
        <v>17500</v>
      </c>
      <c r="Z42" s="437">
        <v>17500</v>
      </c>
      <c r="AA42" s="437">
        <v>20000</v>
      </c>
      <c r="AB42" s="437">
        <v>20000</v>
      </c>
      <c r="AC42" s="437">
        <v>20000</v>
      </c>
      <c r="AD42" s="437">
        <v>20000</v>
      </c>
      <c r="AE42" s="437">
        <v>20000</v>
      </c>
      <c r="AF42" s="437">
        <v>10000</v>
      </c>
      <c r="AG42" s="437">
        <v>10000</v>
      </c>
      <c r="AH42" s="437">
        <v>10000</v>
      </c>
      <c r="AI42" s="437">
        <v>10000</v>
      </c>
      <c r="AJ42" s="437">
        <v>10000</v>
      </c>
      <c r="AK42" s="437">
        <v>10000</v>
      </c>
      <c r="AL42" s="437">
        <v>10000</v>
      </c>
      <c r="AM42" s="437">
        <v>2500</v>
      </c>
      <c r="AN42" s="437">
        <v>2500</v>
      </c>
      <c r="AO42" s="437">
        <v>2500</v>
      </c>
      <c r="AP42" s="437">
        <v>2500</v>
      </c>
      <c r="AQ42" s="437">
        <v>2500</v>
      </c>
      <c r="AR42" s="437">
        <v>0</v>
      </c>
      <c r="AS42" s="437">
        <v>0</v>
      </c>
      <c r="AT42" s="437">
        <v>0</v>
      </c>
      <c r="AU42" s="437">
        <v>0</v>
      </c>
      <c r="AV42" s="437">
        <v>0</v>
      </c>
      <c r="AW42" s="437">
        <v>0</v>
      </c>
      <c r="AX42" s="437">
        <v>0</v>
      </c>
      <c r="AY42" s="437">
        <v>0</v>
      </c>
      <c r="AZ42" s="437">
        <v>0</v>
      </c>
      <c r="BA42" s="437">
        <v>0</v>
      </c>
      <c r="BB42" s="437">
        <v>0</v>
      </c>
      <c r="BC42" s="437">
        <v>0</v>
      </c>
      <c r="BD42" s="437">
        <v>0</v>
      </c>
      <c r="BE42" s="437">
        <v>0</v>
      </c>
      <c r="BF42" s="437">
        <v>0</v>
      </c>
      <c r="BG42" s="437">
        <v>0</v>
      </c>
      <c r="BH42" s="437">
        <v>0</v>
      </c>
      <c r="BI42" s="437">
        <v>0</v>
      </c>
      <c r="BJ42" s="437">
        <v>0</v>
      </c>
      <c r="BK42" s="437">
        <v>0</v>
      </c>
      <c r="BL42" s="437">
        <v>0</v>
      </c>
      <c r="BM42" s="437"/>
      <c r="BN42" s="437"/>
      <c r="BO42" s="437"/>
    </row>
    <row r="43" spans="2:67" x14ac:dyDescent="0.25">
      <c r="C43" s="5" t="s">
        <v>107</v>
      </c>
      <c r="D43" s="435"/>
      <c r="E43" s="437">
        <v>46048.387096774197</v>
      </c>
      <c r="F43" s="437">
        <v>44965.517241379312</v>
      </c>
      <c r="G43" s="437">
        <v>36048.387096774197</v>
      </c>
      <c r="H43" s="437">
        <v>7500</v>
      </c>
      <c r="I43" s="437">
        <v>7500</v>
      </c>
      <c r="J43" s="437">
        <v>7500</v>
      </c>
      <c r="K43" s="437">
        <v>7500</v>
      </c>
      <c r="L43" s="437">
        <v>7500</v>
      </c>
      <c r="M43" s="437">
        <v>7500</v>
      </c>
      <c r="N43" s="437">
        <v>5000</v>
      </c>
      <c r="O43" s="437">
        <v>-5000</v>
      </c>
      <c r="P43" s="437">
        <v>-5000</v>
      </c>
      <c r="Q43" s="437">
        <v>0</v>
      </c>
      <c r="R43" s="437">
        <v>0</v>
      </c>
      <c r="S43" s="437">
        <v>0</v>
      </c>
      <c r="T43" s="437">
        <v>5000</v>
      </c>
      <c r="U43" s="437">
        <v>5000</v>
      </c>
      <c r="V43" s="437">
        <v>5000</v>
      </c>
      <c r="W43" s="437">
        <v>5000</v>
      </c>
      <c r="X43" s="437">
        <v>5000</v>
      </c>
      <c r="Y43" s="437">
        <v>5000</v>
      </c>
      <c r="Z43" s="437">
        <v>5000</v>
      </c>
      <c r="AA43" s="437">
        <v>2500</v>
      </c>
      <c r="AB43" s="437">
        <v>2500</v>
      </c>
      <c r="AC43" s="437">
        <v>0</v>
      </c>
      <c r="AD43" s="437">
        <v>0</v>
      </c>
      <c r="AE43" s="437">
        <v>0</v>
      </c>
      <c r="AF43" s="437">
        <v>0</v>
      </c>
      <c r="AG43" s="437">
        <v>0</v>
      </c>
      <c r="AH43" s="437">
        <v>0</v>
      </c>
      <c r="AI43" s="437">
        <v>0</v>
      </c>
      <c r="AJ43" s="437">
        <v>0</v>
      </c>
      <c r="AK43" s="437">
        <v>0</v>
      </c>
      <c r="AL43" s="437">
        <v>0</v>
      </c>
      <c r="AM43" s="437">
        <v>0</v>
      </c>
      <c r="AN43" s="437">
        <v>0</v>
      </c>
      <c r="AO43" s="437">
        <v>0</v>
      </c>
      <c r="AP43" s="437">
        <v>0</v>
      </c>
      <c r="AQ43" s="437">
        <v>0</v>
      </c>
      <c r="AR43" s="437">
        <v>0</v>
      </c>
      <c r="AS43" s="437">
        <v>0</v>
      </c>
      <c r="AT43" s="437">
        <v>0</v>
      </c>
      <c r="AU43" s="437">
        <v>0</v>
      </c>
      <c r="AV43" s="437">
        <v>0</v>
      </c>
      <c r="AW43" s="437">
        <v>0</v>
      </c>
      <c r="AX43" s="437">
        <v>0</v>
      </c>
      <c r="AY43" s="437">
        <v>0</v>
      </c>
      <c r="AZ43" s="437">
        <v>0</v>
      </c>
      <c r="BA43" s="437">
        <v>0</v>
      </c>
      <c r="BB43" s="437">
        <v>0</v>
      </c>
      <c r="BC43" s="437">
        <v>0</v>
      </c>
      <c r="BD43" s="437">
        <v>0</v>
      </c>
      <c r="BE43" s="437">
        <v>0</v>
      </c>
      <c r="BF43" s="437">
        <v>0</v>
      </c>
      <c r="BG43" s="437">
        <v>0</v>
      </c>
      <c r="BH43" s="437">
        <v>0</v>
      </c>
      <c r="BI43" s="437">
        <v>0</v>
      </c>
      <c r="BJ43" s="437">
        <v>0</v>
      </c>
      <c r="BK43" s="437">
        <v>0</v>
      </c>
      <c r="BL43" s="437">
        <v>0</v>
      </c>
      <c r="BM43" s="437"/>
      <c r="BN43" s="437"/>
      <c r="BO43" s="437"/>
    </row>
    <row r="44" spans="2:67" x14ac:dyDescent="0.25">
      <c r="C44" s="545" t="s">
        <v>344</v>
      </c>
      <c r="D44" s="435"/>
      <c r="E44" s="546">
        <v>114296.9987156845</v>
      </c>
      <c r="F44" s="546">
        <v>112963.34179056762</v>
      </c>
      <c r="G44" s="546">
        <v>89881.552700334403</v>
      </c>
      <c r="H44" s="546">
        <v>31525.743358916872</v>
      </c>
      <c r="I44" s="546">
        <v>26720.594687133496</v>
      </c>
      <c r="J44" s="546">
        <v>36330.892030700241</v>
      </c>
      <c r="K44" s="546">
        <v>45941.189374266993</v>
      </c>
      <c r="L44" s="546">
        <v>55551.486717833744</v>
      </c>
      <c r="M44" s="546">
        <v>43538.615038375312</v>
      </c>
      <c r="N44" s="546">
        <v>38636.040702483624</v>
      </c>
      <c r="O44" s="546">
        <v>45454.061053725432</v>
      </c>
      <c r="P44" s="546">
        <v>45454.061053725432</v>
      </c>
      <c r="Q44" s="546">
        <v>38441.189374266993</v>
      </c>
      <c r="R44" s="546">
        <v>38441.189374266993</v>
      </c>
      <c r="S44" s="546">
        <v>38441.189374266993</v>
      </c>
      <c r="T44" s="546">
        <v>21818.020351241812</v>
      </c>
      <c r="U44" s="546">
        <v>21818.020351241812</v>
      </c>
      <c r="V44" s="546">
        <v>21818.020351241812</v>
      </c>
      <c r="W44" s="546">
        <v>21818.020351241812</v>
      </c>
      <c r="X44" s="546">
        <v>21818.020351241812</v>
      </c>
      <c r="Y44" s="546">
        <v>21818.020351241812</v>
      </c>
      <c r="Z44" s="546">
        <v>21818.020351241812</v>
      </c>
      <c r="AA44" s="546">
        <v>21720.594687133496</v>
      </c>
      <c r="AB44" s="546">
        <v>21720.594687133496</v>
      </c>
      <c r="AC44" s="546">
        <v>19220.594687133496</v>
      </c>
      <c r="AD44" s="546">
        <v>19220.594687133496</v>
      </c>
      <c r="AE44" s="546">
        <v>19220.594687133496</v>
      </c>
      <c r="AF44" s="546">
        <v>9610.2973435667482</v>
      </c>
      <c r="AG44" s="546">
        <v>9610.2973435667482</v>
      </c>
      <c r="AH44" s="546">
        <v>9610.2973435667482</v>
      </c>
      <c r="AI44" s="546">
        <v>9610.2973435667482</v>
      </c>
      <c r="AJ44" s="546">
        <v>9610.2973435667482</v>
      </c>
      <c r="AK44" s="546">
        <v>9610.2973435667482</v>
      </c>
      <c r="AL44" s="546">
        <v>9610.2973435667482</v>
      </c>
      <c r="AM44" s="546">
        <v>2402.574335891687</v>
      </c>
      <c r="AN44" s="546">
        <v>2402.574335891687</v>
      </c>
      <c r="AO44" s="546">
        <v>2402.574335891687</v>
      </c>
      <c r="AP44" s="546">
        <v>2402.574335891687</v>
      </c>
      <c r="AQ44" s="546">
        <v>2402.574335891687</v>
      </c>
      <c r="AR44" s="546">
        <v>0</v>
      </c>
      <c r="AS44" s="546">
        <v>0</v>
      </c>
      <c r="AT44" s="546">
        <v>0</v>
      </c>
      <c r="AU44" s="546">
        <v>0</v>
      </c>
      <c r="AV44" s="546">
        <v>0</v>
      </c>
      <c r="AW44" s="546">
        <v>0</v>
      </c>
      <c r="AX44" s="546">
        <v>0</v>
      </c>
      <c r="AY44" s="546">
        <v>0</v>
      </c>
      <c r="AZ44" s="546">
        <v>0</v>
      </c>
      <c r="BA44" s="546">
        <v>0</v>
      </c>
      <c r="BB44" s="546">
        <v>0</v>
      </c>
      <c r="BC44" s="546">
        <v>0</v>
      </c>
      <c r="BD44" s="546">
        <v>0</v>
      </c>
      <c r="BE44" s="546">
        <v>0</v>
      </c>
      <c r="BF44" s="546">
        <v>0</v>
      </c>
      <c r="BG44" s="546">
        <v>0</v>
      </c>
      <c r="BH44" s="546">
        <v>0</v>
      </c>
      <c r="BI44" s="546">
        <v>0</v>
      </c>
      <c r="BJ44" s="546">
        <v>0</v>
      </c>
      <c r="BK44" s="546">
        <v>0</v>
      </c>
      <c r="BL44" s="546">
        <v>0</v>
      </c>
      <c r="BM44" s="546"/>
      <c r="BN44" s="546"/>
      <c r="BO44" s="546"/>
    </row>
    <row r="45" spans="2:67" x14ac:dyDescent="0.25">
      <c r="C45" s="38" t="s">
        <v>345</v>
      </c>
      <c r="D45" s="435"/>
      <c r="E45" s="437"/>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7"/>
      <c r="AJ45" s="437"/>
      <c r="AK45" s="437"/>
      <c r="AL45" s="437"/>
      <c r="AM45" s="437"/>
      <c r="AN45" s="437"/>
      <c r="AO45" s="437"/>
      <c r="AP45" s="437"/>
      <c r="AQ45" s="437"/>
      <c r="AR45" s="437"/>
      <c r="AS45" s="437"/>
      <c r="AT45" s="437"/>
      <c r="AU45" s="437"/>
      <c r="AV45" s="437"/>
      <c r="AW45" s="437"/>
      <c r="AX45" s="437"/>
      <c r="AY45" s="437"/>
      <c r="AZ45" s="437"/>
      <c r="BA45" s="437"/>
      <c r="BB45" s="437"/>
      <c r="BC45" s="437"/>
      <c r="BD45" s="437"/>
      <c r="BE45" s="437"/>
      <c r="BF45" s="437"/>
      <c r="BG45" s="437"/>
      <c r="BH45" s="437"/>
      <c r="BI45" s="437"/>
      <c r="BJ45" s="437"/>
      <c r="BK45" s="437"/>
      <c r="BL45" s="437"/>
      <c r="BM45" s="437"/>
      <c r="BN45" s="437"/>
      <c r="BO45" s="437"/>
    </row>
    <row r="46" spans="2:67" x14ac:dyDescent="0.25">
      <c r="C46" s="5" t="s">
        <v>42</v>
      </c>
      <c r="D46" s="435"/>
      <c r="E46" s="437">
        <v>24509.436952069009</v>
      </c>
      <c r="F46" s="437">
        <v>4915.8505195330508</v>
      </c>
      <c r="G46" s="437">
        <v>0</v>
      </c>
      <c r="H46" s="437">
        <v>0</v>
      </c>
      <c r="I46" s="437">
        <v>0</v>
      </c>
      <c r="J46" s="437">
        <v>0</v>
      </c>
      <c r="K46" s="437">
        <v>2639.2766300925578</v>
      </c>
      <c r="L46" s="437">
        <v>31885.662293336543</v>
      </c>
      <c r="M46" s="437">
        <v>5910.9125096059215</v>
      </c>
      <c r="N46" s="437">
        <v>8494.8485580312044</v>
      </c>
      <c r="O46" s="437">
        <v>3355.0278496408282</v>
      </c>
      <c r="P46" s="437">
        <v>20608.349766317631</v>
      </c>
      <c r="Q46" s="437">
        <v>17217.467052312852</v>
      </c>
      <c r="R46" s="437">
        <v>9477.4557818934045</v>
      </c>
      <c r="S46" s="437">
        <v>0</v>
      </c>
      <c r="T46" s="437">
        <v>0</v>
      </c>
      <c r="U46" s="437">
        <v>0</v>
      </c>
      <c r="V46" s="437">
        <v>0</v>
      </c>
      <c r="W46" s="437">
        <v>135.78946147800525</v>
      </c>
      <c r="X46" s="437">
        <v>32109.812728484609</v>
      </c>
      <c r="Y46" s="437">
        <v>9554.3066233716709</v>
      </c>
      <c r="Z46" s="437">
        <v>6123.0890459109432</v>
      </c>
      <c r="AA46" s="437">
        <v>19897.840681916605</v>
      </c>
      <c r="AB46" s="437">
        <v>38411.87764784781</v>
      </c>
      <c r="AC46" s="437">
        <v>58089.412231234346</v>
      </c>
      <c r="AD46" s="437">
        <v>51366.868099507548</v>
      </c>
      <c r="AE46" s="437">
        <v>29928.089170167324</v>
      </c>
      <c r="AF46" s="437">
        <v>0</v>
      </c>
      <c r="AG46" s="437">
        <v>0</v>
      </c>
      <c r="AH46" s="437">
        <v>0</v>
      </c>
      <c r="AI46" s="437">
        <v>32062.35152533514</v>
      </c>
      <c r="AJ46" s="437">
        <v>67644.240025580584</v>
      </c>
      <c r="AK46" s="437">
        <v>45584.99805873388</v>
      </c>
      <c r="AL46" s="437">
        <v>43035.156007848476</v>
      </c>
      <c r="AM46" s="437">
        <v>63110.898287379008</v>
      </c>
      <c r="AN46" s="437">
        <v>80834.136972942521</v>
      </c>
      <c r="AO46" s="437">
        <v>82063.146371440816</v>
      </c>
      <c r="AP46" s="437">
        <v>75880.763964431157</v>
      </c>
      <c r="AQ46" s="437">
        <v>52345.777037561762</v>
      </c>
      <c r="AR46" s="437">
        <v>10206.313283364907</v>
      </c>
      <c r="AS46" s="437">
        <v>0</v>
      </c>
      <c r="AT46" s="437">
        <v>0</v>
      </c>
      <c r="AU46" s="437">
        <v>45691.425704149362</v>
      </c>
      <c r="AV46" s="437">
        <v>84245.081656902665</v>
      </c>
      <c r="AW46" s="437">
        <v>60265.26961136311</v>
      </c>
      <c r="AX46" s="437">
        <v>58095.916140182599</v>
      </c>
      <c r="AY46" s="437">
        <v>74057.232716207523</v>
      </c>
      <c r="AZ46" s="437">
        <v>92589.984287907166</v>
      </c>
      <c r="BA46" s="437">
        <v>84835.138188755605</v>
      </c>
      <c r="BB46" s="437">
        <v>78158.035030806408</v>
      </c>
      <c r="BC46" s="437">
        <v>54246.878995173582</v>
      </c>
      <c r="BD46" s="437">
        <v>8414.2636579828959</v>
      </c>
      <c r="BE46" s="437">
        <v>0</v>
      </c>
      <c r="BF46" s="437">
        <v>0</v>
      </c>
      <c r="BG46" s="437">
        <v>46776.121298699945</v>
      </c>
      <c r="BH46" s="437">
        <v>86138.044605887364</v>
      </c>
      <c r="BI46" s="437">
        <v>59514.819117886123</v>
      </c>
      <c r="BJ46" s="437">
        <v>58451.934493190129</v>
      </c>
      <c r="BK46" s="437">
        <v>73813.070276473314</v>
      </c>
      <c r="BL46" s="437">
        <v>92444.50181861005</v>
      </c>
      <c r="BM46" s="437"/>
      <c r="BN46" s="437"/>
      <c r="BO46" s="437"/>
    </row>
    <row r="47" spans="2:67" x14ac:dyDescent="0.25">
      <c r="C47" s="5" t="s">
        <v>342</v>
      </c>
      <c r="D47" s="435"/>
      <c r="E47" s="437">
        <v>0</v>
      </c>
      <c r="F47" s="437">
        <v>22993.233447076593</v>
      </c>
      <c r="G47" s="437">
        <v>41373.355877420137</v>
      </c>
      <c r="H47" s="437">
        <v>50458.57977640329</v>
      </c>
      <c r="I47" s="437">
        <v>51760.564651417233</v>
      </c>
      <c r="J47" s="437">
        <v>74848.857578232783</v>
      </c>
      <c r="K47" s="437">
        <v>79421.422036093078</v>
      </c>
      <c r="L47" s="437">
        <v>41720.132498524879</v>
      </c>
      <c r="M47" s="437">
        <v>82838.701992866729</v>
      </c>
      <c r="N47" s="437">
        <v>84039.258457418429</v>
      </c>
      <c r="O47" s="437">
        <v>88703.080714803131</v>
      </c>
      <c r="P47" s="437">
        <v>73570.595790703694</v>
      </c>
      <c r="Q47" s="437">
        <v>84548.471657977439</v>
      </c>
      <c r="R47" s="437">
        <v>91118.080363265908</v>
      </c>
      <c r="S47" s="437">
        <v>97168.734321500044</v>
      </c>
      <c r="T47" s="437">
        <v>81548.316990505933</v>
      </c>
      <c r="U47" s="437">
        <v>59083.228363365153</v>
      </c>
      <c r="V47" s="437">
        <v>79708.76976075265</v>
      </c>
      <c r="W47" s="437">
        <v>105826.19599574356</v>
      </c>
      <c r="X47" s="437">
        <v>75347.403435179673</v>
      </c>
      <c r="Y47" s="437">
        <v>101072.00054684712</v>
      </c>
      <c r="Z47" s="437">
        <v>103108.6322530926</v>
      </c>
      <c r="AA47" s="437">
        <v>96289.810623240279</v>
      </c>
      <c r="AB47" s="437">
        <v>79478.719318512478</v>
      </c>
      <c r="AC47" s="437">
        <v>62424.346790953743</v>
      </c>
      <c r="AD47" s="437">
        <v>67056.372686494942</v>
      </c>
      <c r="AE47" s="437">
        <v>86440.155892695097</v>
      </c>
      <c r="AF47" s="437">
        <v>46658.565515207003</v>
      </c>
      <c r="AG47" s="437">
        <v>57937.048519003321</v>
      </c>
      <c r="AH47" s="437">
        <v>90660.038692993228</v>
      </c>
      <c r="AI47" s="437">
        <v>86858.848329322107</v>
      </c>
      <c r="AJ47" s="437">
        <v>52099.477626994994</v>
      </c>
      <c r="AK47" s="437">
        <v>77142.803158330324</v>
      </c>
      <c r="AL47" s="437">
        <v>78108.300131446944</v>
      </c>
      <c r="AM47" s="437">
        <v>71812.94400680234</v>
      </c>
      <c r="AN47" s="437">
        <v>53693.59430356283</v>
      </c>
      <c r="AO47" s="437">
        <v>32673.207380292224</v>
      </c>
      <c r="AP47" s="437">
        <v>20586.570998733761</v>
      </c>
      <c r="AQ47" s="437">
        <v>42000.145206011803</v>
      </c>
      <c r="AR47" s="437">
        <v>70585.97351546408</v>
      </c>
      <c r="AS47" s="437">
        <v>43093.131554612053</v>
      </c>
      <c r="AT47" s="437">
        <v>61952.692348274875</v>
      </c>
      <c r="AU47" s="437">
        <v>79681.995550606545</v>
      </c>
      <c r="AV47" s="437">
        <v>44072.822703103811</v>
      </c>
      <c r="AW47" s="437">
        <v>72036.212721704142</v>
      </c>
      <c r="AX47" s="437">
        <v>53580.863985165721</v>
      </c>
      <c r="AY47" s="437">
        <v>39480.668433920349</v>
      </c>
      <c r="AZ47" s="437">
        <v>26628.841202331459</v>
      </c>
      <c r="BA47" s="437">
        <v>28985.921998427628</v>
      </c>
      <c r="BB47" s="437">
        <v>18241.263770659541</v>
      </c>
      <c r="BC47" s="437">
        <v>38788.867540410749</v>
      </c>
      <c r="BD47" s="437">
        <v>69047.100019261401</v>
      </c>
      <c r="BE47" s="437">
        <v>39697.987337471772</v>
      </c>
      <c r="BF47" s="437">
        <v>44792.218291600882</v>
      </c>
      <c r="BG47" s="437">
        <v>78822.594509341041</v>
      </c>
      <c r="BH47" s="437">
        <v>41819.690648300704</v>
      </c>
      <c r="BI47" s="437">
        <v>72804.613043934252</v>
      </c>
      <c r="BJ47" s="437">
        <v>47183.408492625749</v>
      </c>
      <c r="BK47" s="437">
        <v>25882.52541439014</v>
      </c>
      <c r="BL47" s="437">
        <v>26085.258382644985</v>
      </c>
      <c r="BM47" s="437"/>
      <c r="BN47" s="437"/>
      <c r="BO47" s="437"/>
    </row>
    <row r="48" spans="2:67" x14ac:dyDescent="0.25">
      <c r="C48" s="545" t="s">
        <v>344</v>
      </c>
      <c r="D48" s="435"/>
      <c r="E48" s="546">
        <v>24509.436952069009</v>
      </c>
      <c r="F48" s="546">
        <v>27909.083966609644</v>
      </c>
      <c r="G48" s="546">
        <v>41373.355877420137</v>
      </c>
      <c r="H48" s="546">
        <v>50458.57977640329</v>
      </c>
      <c r="I48" s="546">
        <v>51760.564651417233</v>
      </c>
      <c r="J48" s="546">
        <v>74848.857578232783</v>
      </c>
      <c r="K48" s="546">
        <v>82060.698666185635</v>
      </c>
      <c r="L48" s="546">
        <v>73605.794791861423</v>
      </c>
      <c r="M48" s="546">
        <v>88749.614502472657</v>
      </c>
      <c r="N48" s="546">
        <v>92534.107015449641</v>
      </c>
      <c r="O48" s="546">
        <v>92058.108564443959</v>
      </c>
      <c r="P48" s="546">
        <v>94178.945557021332</v>
      </c>
      <c r="Q48" s="546">
        <v>101765.9387102903</v>
      </c>
      <c r="R48" s="546">
        <v>100595.53614515931</v>
      </c>
      <c r="S48" s="546">
        <v>97168.734321500044</v>
      </c>
      <c r="T48" s="546">
        <v>81548.316990505933</v>
      </c>
      <c r="U48" s="546">
        <v>59083.228363365153</v>
      </c>
      <c r="V48" s="546">
        <v>79708.76976075265</v>
      </c>
      <c r="W48" s="546">
        <v>105961.98545722157</v>
      </c>
      <c r="X48" s="546">
        <v>107457.21616366428</v>
      </c>
      <c r="Y48" s="546">
        <v>110626.30717021879</v>
      </c>
      <c r="Z48" s="546">
        <v>109231.72129900355</v>
      </c>
      <c r="AA48" s="546">
        <v>116187.65130515688</v>
      </c>
      <c r="AB48" s="546">
        <v>117890.59696636029</v>
      </c>
      <c r="AC48" s="546">
        <v>120513.75902218808</v>
      </c>
      <c r="AD48" s="546">
        <v>118423.24078600248</v>
      </c>
      <c r="AE48" s="546">
        <v>116368.24506286242</v>
      </c>
      <c r="AF48" s="546">
        <v>46658.565515207003</v>
      </c>
      <c r="AG48" s="546">
        <v>57937.048519003321</v>
      </c>
      <c r="AH48" s="546">
        <v>90660.038692993228</v>
      </c>
      <c r="AI48" s="546">
        <v>118921.19985465724</v>
      </c>
      <c r="AJ48" s="546">
        <v>119743.71765257558</v>
      </c>
      <c r="AK48" s="546">
        <v>122727.8012170642</v>
      </c>
      <c r="AL48" s="546">
        <v>121143.45613929542</v>
      </c>
      <c r="AM48" s="546">
        <v>134923.84229418135</v>
      </c>
      <c r="AN48" s="546">
        <v>134527.73127650534</v>
      </c>
      <c r="AO48" s="546">
        <v>114736.35375173304</v>
      </c>
      <c r="AP48" s="546">
        <v>96467.334963164918</v>
      </c>
      <c r="AQ48" s="546">
        <v>94345.922243573557</v>
      </c>
      <c r="AR48" s="546">
        <v>80792.28679882898</v>
      </c>
      <c r="AS48" s="546">
        <v>43093.131554612053</v>
      </c>
      <c r="AT48" s="546">
        <v>61952.692348274875</v>
      </c>
      <c r="AU48" s="546">
        <v>125373.4212547559</v>
      </c>
      <c r="AV48" s="546">
        <v>128317.90436000648</v>
      </c>
      <c r="AW48" s="546">
        <v>132301.48233306725</v>
      </c>
      <c r="AX48" s="546">
        <v>111676.78012534832</v>
      </c>
      <c r="AY48" s="546">
        <v>113537.90115012787</v>
      </c>
      <c r="AZ48" s="546">
        <v>119218.82549023863</v>
      </c>
      <c r="BA48" s="546">
        <v>113821.06018718323</v>
      </c>
      <c r="BB48" s="546">
        <v>96399.29880146595</v>
      </c>
      <c r="BC48" s="546">
        <v>93035.746535584331</v>
      </c>
      <c r="BD48" s="546">
        <v>77461.363677244299</v>
      </c>
      <c r="BE48" s="546">
        <v>39697.987337471772</v>
      </c>
      <c r="BF48" s="546">
        <v>44792.218291600882</v>
      </c>
      <c r="BG48" s="546">
        <v>125598.71580804099</v>
      </c>
      <c r="BH48" s="546">
        <v>127957.73525418807</v>
      </c>
      <c r="BI48" s="546">
        <v>132319.43216182038</v>
      </c>
      <c r="BJ48" s="546">
        <v>105635.34298581588</v>
      </c>
      <c r="BK48" s="546">
        <v>99695.595690863454</v>
      </c>
      <c r="BL48" s="546">
        <v>118529.76020125503</v>
      </c>
      <c r="BM48" s="546"/>
      <c r="BN48" s="546"/>
      <c r="BO48" s="546"/>
    </row>
    <row r="49" spans="2:67" x14ac:dyDescent="0.25">
      <c r="C49" s="5" t="s">
        <v>108</v>
      </c>
      <c r="D49" s="435"/>
      <c r="E49" s="437">
        <v>-238.94874943510513</v>
      </c>
      <c r="F49" s="437">
        <v>22.007869029854191</v>
      </c>
      <c r="G49" s="437">
        <v>14761.051250564888</v>
      </c>
      <c r="H49" s="437">
        <v>45777.180282822956</v>
      </c>
      <c r="I49" s="437">
        <v>50777.180282822956</v>
      </c>
      <c r="J49" s="437">
        <v>40777.180282822956</v>
      </c>
      <c r="K49" s="437">
        <v>30777.180282822956</v>
      </c>
      <c r="L49" s="437">
        <v>20777.180282822956</v>
      </c>
      <c r="M49" s="437">
        <v>33277.180282822956</v>
      </c>
      <c r="N49" s="437">
        <v>35777.180282822956</v>
      </c>
      <c r="O49" s="437">
        <v>18277.180282822956</v>
      </c>
      <c r="P49" s="437">
        <v>18277.180282822956</v>
      </c>
      <c r="Q49" s="437">
        <v>30777.180282822956</v>
      </c>
      <c r="R49" s="437">
        <v>30777.180282822956</v>
      </c>
      <c r="S49" s="437">
        <v>30777.180282822956</v>
      </c>
      <c r="T49" s="437">
        <v>53277.180282822956</v>
      </c>
      <c r="U49" s="437">
        <v>53277.180282822956</v>
      </c>
      <c r="V49" s="437">
        <v>53277.180282822956</v>
      </c>
      <c r="W49" s="437">
        <v>53277.180282822956</v>
      </c>
      <c r="X49" s="437">
        <v>53277.180282822956</v>
      </c>
      <c r="Y49" s="437">
        <v>53277.180282822956</v>
      </c>
      <c r="Z49" s="437">
        <v>53277.180282822956</v>
      </c>
      <c r="AA49" s="437">
        <v>50777.180282822956</v>
      </c>
      <c r="AB49" s="437">
        <v>50777.180282822956</v>
      </c>
      <c r="AC49" s="437">
        <v>50777.180282822956</v>
      </c>
      <c r="AD49" s="437">
        <v>50777.180282822956</v>
      </c>
      <c r="AE49" s="437">
        <v>50777.180282822956</v>
      </c>
      <c r="AF49" s="437">
        <v>60777.180282822956</v>
      </c>
      <c r="AG49" s="437">
        <v>60777.180282822956</v>
      </c>
      <c r="AH49" s="437">
        <v>60777.180282822956</v>
      </c>
      <c r="AI49" s="437">
        <v>60777.180282822956</v>
      </c>
      <c r="AJ49" s="437">
        <v>60777.180282822956</v>
      </c>
      <c r="AK49" s="437">
        <v>60777.180282822956</v>
      </c>
      <c r="AL49" s="437">
        <v>60777.180282822956</v>
      </c>
      <c r="AM49" s="437">
        <v>68277.180282822956</v>
      </c>
      <c r="AN49" s="437">
        <v>68277.180282822956</v>
      </c>
      <c r="AO49" s="437">
        <v>68277.180282822956</v>
      </c>
      <c r="AP49" s="437">
        <v>68277.180282822956</v>
      </c>
      <c r="AQ49" s="437">
        <v>68277.180282822956</v>
      </c>
      <c r="AR49" s="437">
        <v>70777.180282822956</v>
      </c>
      <c r="AS49" s="437">
        <v>70777.180282822956</v>
      </c>
      <c r="AT49" s="437">
        <v>70777.180282822956</v>
      </c>
      <c r="AU49" s="437">
        <v>70777.180282822956</v>
      </c>
      <c r="AV49" s="437">
        <v>70777.180282822956</v>
      </c>
      <c r="AW49" s="437">
        <v>70777.180282822956</v>
      </c>
      <c r="AX49" s="437">
        <v>70777.180282822956</v>
      </c>
      <c r="AY49" s="437">
        <v>70777.180282822956</v>
      </c>
      <c r="AZ49" s="437">
        <v>70777.180282822956</v>
      </c>
      <c r="BA49" s="437">
        <v>70777.180282822956</v>
      </c>
      <c r="BB49" s="437">
        <v>70777.180282822956</v>
      </c>
      <c r="BC49" s="437">
        <v>70777.180282822956</v>
      </c>
      <c r="BD49" s="437">
        <v>70777.180282822956</v>
      </c>
      <c r="BE49" s="437">
        <v>70777.180282822956</v>
      </c>
      <c r="BF49" s="437">
        <v>70777.180282822956</v>
      </c>
      <c r="BG49" s="437">
        <v>70777.180282822956</v>
      </c>
      <c r="BH49" s="437">
        <v>70777.180282822956</v>
      </c>
      <c r="BI49" s="437">
        <v>70777.180282822956</v>
      </c>
      <c r="BJ49" s="437">
        <v>70777.180282822956</v>
      </c>
      <c r="BK49" s="437">
        <v>70777.180282822956</v>
      </c>
      <c r="BL49" s="437">
        <v>70777.180282822956</v>
      </c>
      <c r="BM49" s="437"/>
      <c r="BN49" s="437"/>
      <c r="BO49" s="437"/>
    </row>
    <row r="50" spans="2:67" x14ac:dyDescent="0.25">
      <c r="C50" s="5" t="s">
        <v>107</v>
      </c>
      <c r="D50" s="435"/>
      <c r="E50" s="437">
        <v>24739.073805263484</v>
      </c>
      <c r="F50" s="437">
        <v>27887.933750082128</v>
      </c>
      <c r="G50" s="437">
        <v>27187.546715264514</v>
      </c>
      <c r="H50" s="437">
        <v>6465.3483696043404</v>
      </c>
      <c r="I50" s="437">
        <v>2962.1845728348999</v>
      </c>
      <c r="J50" s="437">
        <v>35660.774843217194</v>
      </c>
      <c r="K50" s="437">
        <v>52482.913274736798</v>
      </c>
      <c r="L50" s="437">
        <v>53638.306743979338</v>
      </c>
      <c r="M50" s="437">
        <v>56769.25477513214</v>
      </c>
      <c r="N50" s="437">
        <v>58151.172952217428</v>
      </c>
      <c r="O50" s="437">
        <v>74493.194852453569</v>
      </c>
      <c r="P50" s="437">
        <v>76614.031845030928</v>
      </c>
      <c r="Q50" s="437">
        <v>72188.153318841447</v>
      </c>
      <c r="R50" s="437">
        <v>71017.750753710483</v>
      </c>
      <c r="S50" s="437">
        <v>67590.948930051207</v>
      </c>
      <c r="T50" s="437">
        <v>30347.362576031912</v>
      </c>
      <c r="U50" s="437">
        <v>7882.273948891132</v>
      </c>
      <c r="V50" s="437">
        <v>28507.815346278629</v>
      </c>
      <c r="W50" s="437">
        <v>54761.031042747549</v>
      </c>
      <c r="X50" s="437">
        <v>56256.261749190264</v>
      </c>
      <c r="Y50" s="437">
        <v>59425.352755744767</v>
      </c>
      <c r="Z50" s="437">
        <v>58030.766884529527</v>
      </c>
      <c r="AA50" s="437">
        <v>67389.27122657455</v>
      </c>
      <c r="AB50" s="437">
        <v>69092.216887777962</v>
      </c>
      <c r="AC50" s="437">
        <v>71715.378943605756</v>
      </c>
      <c r="AD50" s="437">
        <v>69624.860707420157</v>
      </c>
      <c r="AE50" s="437">
        <v>67569.864984280081</v>
      </c>
      <c r="AF50" s="437">
        <v>-11750.111906942082</v>
      </c>
      <c r="AG50" s="437">
        <v>-471.62890314575634</v>
      </c>
      <c r="AH50" s="437">
        <v>32251.361270844151</v>
      </c>
      <c r="AI50" s="437">
        <v>60512.522432508165</v>
      </c>
      <c r="AJ50" s="437">
        <v>61335.040230426501</v>
      </c>
      <c r="AK50" s="437">
        <v>64319.123794915125</v>
      </c>
      <c r="AL50" s="437">
        <v>62734.778717146342</v>
      </c>
      <c r="AM50" s="437">
        <v>69307.441864357213</v>
      </c>
      <c r="AN50" s="437">
        <v>68911.330846681201</v>
      </c>
      <c r="AO50" s="437">
        <v>49119.953321908892</v>
      </c>
      <c r="AP50" s="437">
        <v>30850.934533340769</v>
      </c>
      <c r="AQ50" s="437">
        <v>28729.521813749423</v>
      </c>
      <c r="AR50" s="437">
        <v>12773.31203311315</v>
      </c>
      <c r="AS50" s="437">
        <v>-24925.843211103776</v>
      </c>
      <c r="AT50" s="437">
        <v>-6066.2824174409543</v>
      </c>
      <c r="AU50" s="437">
        <v>57354.44648904007</v>
      </c>
      <c r="AV50" s="437">
        <v>60298.929594290646</v>
      </c>
      <c r="AW50" s="437">
        <v>64282.507567351422</v>
      </c>
      <c r="AX50" s="437">
        <v>43657.80535963249</v>
      </c>
      <c r="AY50" s="437">
        <v>45518.926384412043</v>
      </c>
      <c r="AZ50" s="437">
        <v>51199.850724522796</v>
      </c>
      <c r="BA50" s="437">
        <v>45802.085421467404</v>
      </c>
      <c r="BB50" s="437">
        <v>28380.32403575012</v>
      </c>
      <c r="BC50" s="437">
        <v>25016.771769868501</v>
      </c>
      <c r="BD50" s="437">
        <v>9442.3889115284692</v>
      </c>
      <c r="BE50" s="437">
        <v>-28320.987428244058</v>
      </c>
      <c r="BF50" s="437">
        <v>-23226.756474114947</v>
      </c>
      <c r="BG50" s="437">
        <v>57579.741042325157</v>
      </c>
      <c r="BH50" s="437">
        <v>59938.760488472239</v>
      </c>
      <c r="BI50" s="437">
        <v>64300.457396104553</v>
      </c>
      <c r="BJ50" s="437">
        <v>37616.368220100048</v>
      </c>
      <c r="BK50" s="437">
        <v>31676.620925147625</v>
      </c>
      <c r="BL50" s="437">
        <v>50510.785435539205</v>
      </c>
      <c r="BM50" s="437"/>
      <c r="BN50" s="437"/>
      <c r="BO50" s="437"/>
    </row>
    <row r="51" spans="2:67" x14ac:dyDescent="0.25">
      <c r="C51" s="545" t="s">
        <v>344</v>
      </c>
      <c r="D51" s="435"/>
      <c r="E51" s="553">
        <v>24509.436952069005</v>
      </c>
      <c r="F51" s="553">
        <v>27909.083966609644</v>
      </c>
      <c r="G51" s="553">
        <v>41373.355877420152</v>
      </c>
      <c r="H51" s="553">
        <v>50458.579776403298</v>
      </c>
      <c r="I51" s="553">
        <v>51760.564651417233</v>
      </c>
      <c r="J51" s="553">
        <v>74848.857578232783</v>
      </c>
      <c r="K51" s="553">
        <v>82060.698666185635</v>
      </c>
      <c r="L51" s="553">
        <v>73605.794791861423</v>
      </c>
      <c r="M51" s="553">
        <v>88749.614502472657</v>
      </c>
      <c r="N51" s="553">
        <v>92534.107015449641</v>
      </c>
      <c r="O51" s="553">
        <v>92058.108564443974</v>
      </c>
      <c r="P51" s="553">
        <v>94178.945557021332</v>
      </c>
      <c r="Q51" s="553">
        <v>101765.93871029028</v>
      </c>
      <c r="R51" s="553">
        <v>100595.53614515932</v>
      </c>
      <c r="S51" s="553">
        <v>97168.734321500044</v>
      </c>
      <c r="T51" s="553">
        <v>81548.316990505933</v>
      </c>
      <c r="U51" s="553">
        <v>59083.228363365153</v>
      </c>
      <c r="V51" s="553">
        <v>79708.76976075265</v>
      </c>
      <c r="W51" s="553">
        <v>105961.98545722157</v>
      </c>
      <c r="X51" s="553">
        <v>107457.21616366428</v>
      </c>
      <c r="Y51" s="553">
        <v>110626.30717021879</v>
      </c>
      <c r="Z51" s="553">
        <v>109231.72129900355</v>
      </c>
      <c r="AA51" s="553">
        <v>116187.65130515688</v>
      </c>
      <c r="AB51" s="553">
        <v>117890.59696636029</v>
      </c>
      <c r="AC51" s="553">
        <v>120513.75902218808</v>
      </c>
      <c r="AD51" s="553">
        <v>118423.24078600248</v>
      </c>
      <c r="AE51" s="553">
        <v>116368.24506286241</v>
      </c>
      <c r="AF51" s="553">
        <v>46658.565515207003</v>
      </c>
      <c r="AG51" s="553">
        <v>57937.048519003329</v>
      </c>
      <c r="AH51" s="553">
        <v>90660.038692993228</v>
      </c>
      <c r="AI51" s="553">
        <v>118921.19985465726</v>
      </c>
      <c r="AJ51" s="553">
        <v>119743.71765257558</v>
      </c>
      <c r="AK51" s="553">
        <v>122727.8012170642</v>
      </c>
      <c r="AL51" s="553">
        <v>121143.45613929542</v>
      </c>
      <c r="AM51" s="553">
        <v>134923.84229418135</v>
      </c>
      <c r="AN51" s="553">
        <v>134527.73127650534</v>
      </c>
      <c r="AO51" s="553">
        <v>114736.35375173304</v>
      </c>
      <c r="AP51" s="553">
        <v>96467.334963164918</v>
      </c>
      <c r="AQ51" s="553">
        <v>94345.922243573572</v>
      </c>
      <c r="AR51" s="553">
        <v>80792.28679882898</v>
      </c>
      <c r="AS51" s="553">
        <v>43093.131554612053</v>
      </c>
      <c r="AT51" s="553">
        <v>61952.692348274875</v>
      </c>
      <c r="AU51" s="553">
        <v>125373.4212547559</v>
      </c>
      <c r="AV51" s="553">
        <v>128317.90436000648</v>
      </c>
      <c r="AW51" s="553">
        <v>132301.48233306725</v>
      </c>
      <c r="AX51" s="553">
        <v>111676.78012534832</v>
      </c>
      <c r="AY51" s="553">
        <v>113537.90115012787</v>
      </c>
      <c r="AZ51" s="553">
        <v>119218.82549023863</v>
      </c>
      <c r="BA51" s="553">
        <v>113821.06018718323</v>
      </c>
      <c r="BB51" s="553">
        <v>96399.29880146595</v>
      </c>
      <c r="BC51" s="553">
        <v>93035.746535584331</v>
      </c>
      <c r="BD51" s="553">
        <v>77461.363677244299</v>
      </c>
      <c r="BE51" s="553">
        <v>39697.987337471772</v>
      </c>
      <c r="BF51" s="553">
        <v>44792.218291600882</v>
      </c>
      <c r="BG51" s="553">
        <v>125598.71580804099</v>
      </c>
      <c r="BH51" s="553">
        <v>127957.73525418807</v>
      </c>
      <c r="BI51" s="553">
        <v>132319.43216182038</v>
      </c>
      <c r="BJ51" s="553">
        <v>105635.34298581588</v>
      </c>
      <c r="BK51" s="553">
        <v>99695.595690863454</v>
      </c>
      <c r="BL51" s="553">
        <v>118529.76020125503</v>
      </c>
      <c r="BM51" s="553"/>
      <c r="BN51" s="553"/>
      <c r="BO51" s="553"/>
    </row>
    <row r="52" spans="2:67" ht="22.5" customHeight="1" x14ac:dyDescent="0.25">
      <c r="B52" s="543" t="s">
        <v>21</v>
      </c>
      <c r="C52" s="38" t="s">
        <v>346</v>
      </c>
      <c r="D52" s="435"/>
      <c r="E52" s="554"/>
      <c r="F52" s="554"/>
      <c r="G52" s="554"/>
      <c r="H52" s="554"/>
      <c r="I52" s="554"/>
      <c r="J52" s="554"/>
      <c r="K52" s="554"/>
      <c r="L52" s="554"/>
      <c r="M52" s="554"/>
      <c r="N52" s="554"/>
      <c r="O52" s="554"/>
      <c r="P52" s="554"/>
      <c r="Q52" s="554"/>
      <c r="R52" s="554"/>
      <c r="S52" s="554"/>
      <c r="T52" s="554"/>
      <c r="U52" s="554"/>
      <c r="V52" s="554"/>
      <c r="W52" s="554"/>
      <c r="X52" s="554"/>
      <c r="Y52" s="554"/>
      <c r="Z52" s="554"/>
      <c r="AA52" s="554"/>
      <c r="AB52" s="554"/>
      <c r="AC52" s="554"/>
      <c r="AD52" s="554"/>
      <c r="AE52" s="554"/>
      <c r="AF52" s="554"/>
      <c r="AG52" s="554"/>
      <c r="AH52" s="554"/>
      <c r="AI52" s="554"/>
      <c r="AJ52" s="554"/>
      <c r="AK52" s="554"/>
      <c r="AL52" s="554"/>
      <c r="AM52" s="554"/>
      <c r="AN52" s="554"/>
      <c r="AO52" s="554"/>
      <c r="AP52" s="554"/>
      <c r="AQ52" s="554"/>
      <c r="AR52" s="554"/>
      <c r="AS52" s="554"/>
      <c r="AT52" s="554"/>
      <c r="AU52" s="554"/>
      <c r="AV52" s="554"/>
      <c r="AW52" s="554"/>
      <c r="AX52" s="554"/>
      <c r="AY52" s="554"/>
      <c r="AZ52" s="554"/>
      <c r="BA52" s="554"/>
      <c r="BB52" s="554"/>
      <c r="BC52" s="554"/>
      <c r="BD52" s="554"/>
      <c r="BE52" s="554"/>
      <c r="BF52" s="554"/>
      <c r="BG52" s="554"/>
      <c r="BH52" s="554"/>
      <c r="BI52" s="554"/>
      <c r="BJ52" s="554"/>
      <c r="BK52" s="554"/>
      <c r="BL52" s="554"/>
      <c r="BM52" s="554"/>
      <c r="BN52" s="554"/>
      <c r="BO52" s="554"/>
    </row>
    <row r="53" spans="2:67" x14ac:dyDescent="0.25">
      <c r="C53" s="5" t="s">
        <v>42</v>
      </c>
      <c r="D53" s="435"/>
      <c r="E53" s="547">
        <v>-4484388.018382173</v>
      </c>
      <c r="F53" s="547">
        <v>-333815.96485866036</v>
      </c>
      <c r="G53" s="547">
        <v>0</v>
      </c>
      <c r="H53" s="547">
        <v>0</v>
      </c>
      <c r="I53" s="547">
        <v>0</v>
      </c>
      <c r="J53" s="547">
        <v>0</v>
      </c>
      <c r="K53" s="547">
        <v>-95624.175878819791</v>
      </c>
      <c r="L53" s="547">
        <v>-1810752.0881809285</v>
      </c>
      <c r="M53" s="547">
        <v>-218980.61253314142</v>
      </c>
      <c r="N53" s="547">
        <v>-381875.94186272897</v>
      </c>
      <c r="O53" s="547">
        <v>-211661.99906379593</v>
      </c>
      <c r="P53" s="547">
        <v>-1908695.777424833</v>
      </c>
      <c r="Q53" s="547">
        <v>-1375531.3981225337</v>
      </c>
      <c r="R53" s="547">
        <v>-680519.28753106738</v>
      </c>
      <c r="S53" s="547">
        <v>0</v>
      </c>
      <c r="T53" s="547">
        <v>0</v>
      </c>
      <c r="U53" s="547">
        <v>0</v>
      </c>
      <c r="V53" s="547">
        <v>0</v>
      </c>
      <c r="W53" s="547">
        <v>-9640.4404601886145</v>
      </c>
      <c r="X53" s="547">
        <v>-2303456.5602980289</v>
      </c>
      <c r="Y53" s="547">
        <v>-680203.83368888032</v>
      </c>
      <c r="Z53" s="547">
        <v>-473344.21706230834</v>
      </c>
      <c r="AA53" s="547">
        <v>-1751913.0982989566</v>
      </c>
      <c r="AB53" s="547">
        <v>-3895208.9593034056</v>
      </c>
      <c r="AC53" s="547">
        <v>-7033387.5775179137</v>
      </c>
      <c r="AD53" s="547">
        <v>-4909104.6903123874</v>
      </c>
      <c r="AE53" s="547">
        <v>-2697845.1697100685</v>
      </c>
      <c r="AF53" s="547">
        <v>0</v>
      </c>
      <c r="AG53" s="547">
        <v>0</v>
      </c>
      <c r="AH53" s="547">
        <v>0</v>
      </c>
      <c r="AI53" s="547">
        <v>-2543812.8347959765</v>
      </c>
      <c r="AJ53" s="547">
        <v>-5604177.9545739917</v>
      </c>
      <c r="AK53" s="547">
        <v>-3458972.127787706</v>
      </c>
      <c r="AL53" s="547">
        <v>-3540648.0775999669</v>
      </c>
      <c r="AM53" s="547">
        <v>-5617314.7874055607</v>
      </c>
      <c r="AN53" s="547">
        <v>-9458716.4540768173</v>
      </c>
      <c r="AO53" s="547">
        <v>-10323530.207581462</v>
      </c>
      <c r="AP53" s="547">
        <v>-7954338.9733961094</v>
      </c>
      <c r="AQ53" s="547">
        <v>-4526291.0862543248</v>
      </c>
      <c r="AR53" s="547">
        <v>-712133.59623952454</v>
      </c>
      <c r="AS53" s="547">
        <v>0</v>
      </c>
      <c r="AT53" s="547">
        <v>0</v>
      </c>
      <c r="AU53" s="547">
        <v>-3628741.0880104154</v>
      </c>
      <c r="AV53" s="547">
        <v>-7169747.7582513215</v>
      </c>
      <c r="AW53" s="547">
        <v>-4640979.31890391</v>
      </c>
      <c r="AX53" s="547">
        <v>-4883296.8208896592</v>
      </c>
      <c r="AY53" s="547">
        <v>-6726066.8970880825</v>
      </c>
      <c r="AZ53" s="547">
        <v>-11196895.428317796</v>
      </c>
      <c r="BA53" s="547">
        <v>-10311794.370022437</v>
      </c>
      <c r="BB53" s="547">
        <v>-8282751.3220213</v>
      </c>
      <c r="BC53" s="547">
        <v>-4549495.2399998521</v>
      </c>
      <c r="BD53" s="547">
        <v>-598012.75442612078</v>
      </c>
      <c r="BE53" s="547">
        <v>0</v>
      </c>
      <c r="BF53" s="547">
        <v>0</v>
      </c>
      <c r="BG53" s="547">
        <v>-3604951.8427535221</v>
      </c>
      <c r="BH53" s="547">
        <v>-7221765.3309730366</v>
      </c>
      <c r="BI53" s="547">
        <v>-4442376.2215164313</v>
      </c>
      <c r="BJ53" s="547">
        <v>-4804428.7805889202</v>
      </c>
      <c r="BK53" s="547">
        <v>-6574393.3635138813</v>
      </c>
      <c r="BL53" s="547">
        <v>-10754936.744615359</v>
      </c>
      <c r="BM53" s="547"/>
      <c r="BN53" s="547"/>
      <c r="BO53" s="547"/>
    </row>
    <row r="54" spans="2:67" x14ac:dyDescent="0.25">
      <c r="C54" s="5" t="s">
        <v>342</v>
      </c>
      <c r="D54" s="435"/>
      <c r="E54" s="555">
        <v>941.78865915925667</v>
      </c>
      <c r="F54" s="555">
        <v>-1564234.4861194948</v>
      </c>
      <c r="G54" s="555">
        <v>-2316038.9144345913</v>
      </c>
      <c r="H54" s="555">
        <v>-2071583.1472869464</v>
      </c>
      <c r="I54" s="555">
        <v>-1974472.5714990327</v>
      </c>
      <c r="J54" s="555">
        <v>-3567871.8518959265</v>
      </c>
      <c r="K54" s="555">
        <v>-5553227.5791005464</v>
      </c>
      <c r="L54" s="555">
        <v>-3774729.5710639679</v>
      </c>
      <c r="M54" s="555">
        <v>-5554168.6031187708</v>
      </c>
      <c r="N54" s="555">
        <v>-5159984.2765684072</v>
      </c>
      <c r="O54" s="555">
        <v>-10299752.558519457</v>
      </c>
      <c r="P54" s="555">
        <v>-15308897.416514166</v>
      </c>
      <c r="Q54" s="555">
        <v>-16090133.34607666</v>
      </c>
      <c r="R54" s="555">
        <v>-13243135.947948929</v>
      </c>
      <c r="S54" s="555">
        <v>-9419158.6598240975</v>
      </c>
      <c r="T54" s="555">
        <v>-5956615.1696623899</v>
      </c>
      <c r="U54" s="555">
        <v>-4025372.7442405205</v>
      </c>
      <c r="V54" s="555">
        <v>-5857848.0104845827</v>
      </c>
      <c r="W54" s="555">
        <v>-9857644.3600652032</v>
      </c>
      <c r="X54" s="555">
        <v>-7876955.1033638176</v>
      </c>
      <c r="Y54" s="555">
        <v>-9544338.6424467675</v>
      </c>
      <c r="Z54" s="555">
        <v>-9529319.888620764</v>
      </c>
      <c r="AA54" s="555">
        <v>-12030001.807057254</v>
      </c>
      <c r="AB54" s="555">
        <v>-15374873.36849061</v>
      </c>
      <c r="AC54" s="555">
        <v>-13545323.637829134</v>
      </c>
      <c r="AD54" s="555">
        <v>-11100888.284159474</v>
      </c>
      <c r="AE54" s="555">
        <v>-10262574.293324335</v>
      </c>
      <c r="AF54" s="555">
        <v>-3336006.0986849344</v>
      </c>
      <c r="AG54" s="555">
        <v>-4428665.3359306576</v>
      </c>
      <c r="AH54" s="555">
        <v>-7624005.8010645434</v>
      </c>
      <c r="AI54" s="555">
        <v>-8910359.765514072</v>
      </c>
      <c r="AJ54" s="555">
        <v>-5990921.2372752661</v>
      </c>
      <c r="AK54" s="555">
        <v>-7991364.871001034</v>
      </c>
      <c r="AL54" s="555">
        <v>-8443306.3227174543</v>
      </c>
      <c r="AM54" s="555">
        <v>-9935609.549360292</v>
      </c>
      <c r="AN54" s="555">
        <v>-10431214.834264241</v>
      </c>
      <c r="AO54" s="555">
        <v>-6132424.7745292112</v>
      </c>
      <c r="AP54" s="555">
        <v>-3599329.2096105572</v>
      </c>
      <c r="AQ54" s="555">
        <v>-5185980.4383668099</v>
      </c>
      <c r="AR54" s="555">
        <v>-5335519.3774296353</v>
      </c>
      <c r="AS54" s="555">
        <v>-2496122.190490541</v>
      </c>
      <c r="AT54" s="555">
        <v>-4458327.645937237</v>
      </c>
      <c r="AU54" s="555">
        <v>-8024500.086611731</v>
      </c>
      <c r="AV54" s="555">
        <v>-4931864.0338590154</v>
      </c>
      <c r="AW54" s="555">
        <v>-7382786.8964222427</v>
      </c>
      <c r="AX54" s="555">
        <v>-5705825.0272491695</v>
      </c>
      <c r="AY54" s="555">
        <v>-5627756.953887145</v>
      </c>
      <c r="AZ54" s="555">
        <v>-4834595.1335940007</v>
      </c>
      <c r="BA54" s="555">
        <v>-5232158.6360282646</v>
      </c>
      <c r="BB54" s="555">
        <v>-3191679.9413012364</v>
      </c>
      <c r="BC54" s="555">
        <v>-4653909.500705882</v>
      </c>
      <c r="BD54" s="555">
        <v>-5227598.3961422443</v>
      </c>
      <c r="BE54" s="555">
        <v>-2095481.8189109755</v>
      </c>
      <c r="BF54" s="555">
        <v>-2691906.2098712795</v>
      </c>
      <c r="BG54" s="555">
        <v>-7860712.9828989776</v>
      </c>
      <c r="BH54" s="555">
        <v>-4653260.9931017812</v>
      </c>
      <c r="BI54" s="555">
        <v>-7360824.4839830846</v>
      </c>
      <c r="BJ54" s="555">
        <v>-4973831.5852736942</v>
      </c>
      <c r="BK54" s="555">
        <v>-3862156.894192588</v>
      </c>
      <c r="BL54" s="555">
        <v>-4427500.5577915562</v>
      </c>
      <c r="BM54" s="555"/>
      <c r="BN54" s="555"/>
      <c r="BO54" s="555"/>
    </row>
    <row r="55" spans="2:67" x14ac:dyDescent="0.25">
      <c r="C55" s="5"/>
      <c r="D55" s="435"/>
      <c r="E55" s="548">
        <v>-4483446.2297230139</v>
      </c>
      <c r="F55" s="548">
        <v>-1898050.4509781552</v>
      </c>
      <c r="G55" s="548">
        <v>-2316038.9144345913</v>
      </c>
      <c r="H55" s="548">
        <v>-2071583.1472869464</v>
      </c>
      <c r="I55" s="548">
        <v>-1974472.5714990327</v>
      </c>
      <c r="J55" s="548">
        <v>-3567871.8518959265</v>
      </c>
      <c r="K55" s="548">
        <v>-5648851.7549793664</v>
      </c>
      <c r="L55" s="548">
        <v>-5585481.6592448968</v>
      </c>
      <c r="M55" s="548">
        <v>-5773149.2156519126</v>
      </c>
      <c r="N55" s="548">
        <v>-5541860.2184311366</v>
      </c>
      <c r="O55" s="548">
        <v>-10511414.557583252</v>
      </c>
      <c r="P55" s="548">
        <v>-17217593.193939</v>
      </c>
      <c r="Q55" s="548">
        <v>-17465664.744199194</v>
      </c>
      <c r="R55" s="548">
        <v>-13923655.235479996</v>
      </c>
      <c r="S55" s="548">
        <v>-9419158.6598240975</v>
      </c>
      <c r="T55" s="548">
        <v>-5956615.1696623899</v>
      </c>
      <c r="U55" s="548">
        <v>-4025372.7442405205</v>
      </c>
      <c r="V55" s="548">
        <v>-5857848.0104845827</v>
      </c>
      <c r="W55" s="548">
        <v>-9867284.8005253915</v>
      </c>
      <c r="X55" s="548">
        <v>-10180411.663661847</v>
      </c>
      <c r="Y55" s="548">
        <v>-10224542.476135649</v>
      </c>
      <c r="Z55" s="548">
        <v>-10002664.105683072</v>
      </c>
      <c r="AA55" s="548">
        <v>-13781914.90535621</v>
      </c>
      <c r="AB55" s="548">
        <v>-19270082.327794015</v>
      </c>
      <c r="AC55" s="548">
        <v>-20578711.215347048</v>
      </c>
      <c r="AD55" s="548">
        <v>-16009992.974471861</v>
      </c>
      <c r="AE55" s="548">
        <v>-12960419.463034403</v>
      </c>
      <c r="AF55" s="548">
        <v>-3336006.0986849344</v>
      </c>
      <c r="AG55" s="548">
        <v>-4428665.3359306576</v>
      </c>
      <c r="AH55" s="548">
        <v>-7624005.8010645434</v>
      </c>
      <c r="AI55" s="548">
        <v>-11454172.600310048</v>
      </c>
      <c r="AJ55" s="548">
        <v>-11595099.191849258</v>
      </c>
      <c r="AK55" s="548">
        <v>-11450336.99878874</v>
      </c>
      <c r="AL55" s="548">
        <v>-11983954.400317421</v>
      </c>
      <c r="AM55" s="548">
        <v>-15552924.336765852</v>
      </c>
      <c r="AN55" s="548">
        <v>-19889931.28834106</v>
      </c>
      <c r="AO55" s="548">
        <v>-16455954.982110674</v>
      </c>
      <c r="AP55" s="548">
        <v>-11553668.183006667</v>
      </c>
      <c r="AQ55" s="556">
        <v>-9712271.5246211346</v>
      </c>
      <c r="AR55" s="556">
        <v>-6047652.9736691602</v>
      </c>
      <c r="AS55" s="556">
        <v>-2496122.190490541</v>
      </c>
      <c r="AT55" s="556">
        <v>-4458327.645937237</v>
      </c>
      <c r="AU55" s="556">
        <v>-11653241.174622146</v>
      </c>
      <c r="AV55" s="556">
        <v>-12101611.792110337</v>
      </c>
      <c r="AW55" s="556">
        <v>-12023766.215326153</v>
      </c>
      <c r="AX55" s="556">
        <v>-10589121.848138828</v>
      </c>
      <c r="AY55" s="556">
        <v>-12353823.850975227</v>
      </c>
      <c r="AZ55" s="556">
        <v>-16031490.561911797</v>
      </c>
      <c r="BA55" s="556">
        <v>-15543953.006050702</v>
      </c>
      <c r="BB55" s="556">
        <v>-11474431.263322536</v>
      </c>
      <c r="BC55" s="556">
        <v>-9203404.7407057341</v>
      </c>
      <c r="BD55" s="556">
        <v>-5825611.1505683651</v>
      </c>
      <c r="BE55" s="556">
        <v>-2095481.8189109755</v>
      </c>
      <c r="BF55" s="556">
        <v>-2691906.2098712795</v>
      </c>
      <c r="BG55" s="556">
        <v>-11465664.825652499</v>
      </c>
      <c r="BH55" s="556">
        <v>-11875026.324074818</v>
      </c>
      <c r="BI55" s="556">
        <v>-11803200.705499515</v>
      </c>
      <c r="BJ55" s="556">
        <v>-9778260.3658626154</v>
      </c>
      <c r="BK55" s="556">
        <v>-10436550.257706469</v>
      </c>
      <c r="BL55" s="556">
        <v>-15182437.302406915</v>
      </c>
      <c r="BM55" s="556"/>
      <c r="BN55" s="556"/>
      <c r="BO55" s="556"/>
    </row>
    <row r="56" spans="2:67" x14ac:dyDescent="0.25">
      <c r="C56" s="5" t="s">
        <v>108</v>
      </c>
      <c r="D56" s="435"/>
      <c r="E56" s="547">
        <v>21291.71947741459</v>
      </c>
      <c r="F56" s="547">
        <v>-867.78348056856885</v>
      </c>
      <c r="G56" s="547">
        <v>-580684.99514597212</v>
      </c>
      <c r="H56" s="547">
        <v>-1698791.16029556</v>
      </c>
      <c r="I56" s="547">
        <v>-1819651.0326152437</v>
      </c>
      <c r="J56" s="547">
        <v>-1436783.9472652669</v>
      </c>
      <c r="K56" s="547">
        <v>-1095775.3381994872</v>
      </c>
      <c r="L56" s="547">
        <v>-784182.72682444542</v>
      </c>
      <c r="M56" s="547">
        <v>-1211455.7481961697</v>
      </c>
      <c r="N56" s="547">
        <v>-1580456.9389937043</v>
      </c>
      <c r="O56" s="547">
        <v>-1133093.791633609</v>
      </c>
      <c r="P56" s="547">
        <v>-1360672.1019251791</v>
      </c>
      <c r="Q56" s="547">
        <v>-2416239.4810537235</v>
      </c>
      <c r="R56" s="547">
        <v>-2171637.8407559879</v>
      </c>
      <c r="S56" s="547">
        <v>-2188211.352338288</v>
      </c>
      <c r="T56" s="547">
        <v>-3425189.9203826878</v>
      </c>
      <c r="U56" s="547">
        <v>-3378332.6403239453</v>
      </c>
      <c r="V56" s="547">
        <v>-3377240.4581281473</v>
      </c>
      <c r="W56" s="547">
        <v>-3716909.1210212852</v>
      </c>
      <c r="X56" s="547">
        <v>-3755721.5468573216</v>
      </c>
      <c r="Y56" s="547">
        <v>-3727271.5325862942</v>
      </c>
      <c r="Z56" s="547">
        <v>-4047227.6387747871</v>
      </c>
      <c r="AA56" s="547">
        <v>-4393241.6380698429</v>
      </c>
      <c r="AB56" s="547">
        <v>-5059920.626593166</v>
      </c>
      <c r="AC56" s="547">
        <v>-5286589.9593756879</v>
      </c>
      <c r="AD56" s="547">
        <v>-4669774.161890096</v>
      </c>
      <c r="AE56" s="547">
        <v>-4497969.5724031636</v>
      </c>
      <c r="AF56" s="547">
        <v>-4447977.9389983984</v>
      </c>
      <c r="AG56" s="547">
        <v>-4474719.8983228402</v>
      </c>
      <c r="AH56" s="547">
        <v>-4438861.3619559752</v>
      </c>
      <c r="AI56" s="547">
        <v>-4738492.8607502915</v>
      </c>
      <c r="AJ56" s="547">
        <v>-4715883.7496850817</v>
      </c>
      <c r="AK56" s="547">
        <v>-4531850.447788693</v>
      </c>
      <c r="AL56" s="547">
        <v>-4913713.4715056708</v>
      </c>
      <c r="AM56" s="547">
        <v>-5971863.5734371105</v>
      </c>
      <c r="AN56" s="547">
        <v>-6860934.8764898898</v>
      </c>
      <c r="AO56" s="547">
        <v>-7635607.7639787989</v>
      </c>
      <c r="AP56" s="547">
        <v>-6521016.9344518548</v>
      </c>
      <c r="AQ56" s="547">
        <v>-5801580.2858117493</v>
      </c>
      <c r="AR56" s="547">
        <v>-4852837.3660917562</v>
      </c>
      <c r="AS56" s="547">
        <v>-4902699.8896010052</v>
      </c>
      <c r="AT56" s="547">
        <v>-5052429.0144893173</v>
      </c>
      <c r="AU56" s="547">
        <v>-5523628.092222211</v>
      </c>
      <c r="AV56" s="547">
        <v>-5580674.4995301664</v>
      </c>
      <c r="AW56" s="547">
        <v>-5356063.1179026272</v>
      </c>
      <c r="AX56" s="547">
        <v>-5846159.702771035</v>
      </c>
      <c r="AY56" s="547">
        <v>-6107716.7725062072</v>
      </c>
      <c r="AZ56" s="547">
        <v>-7241602.5892271725</v>
      </c>
      <c r="BA56" s="547">
        <v>-7691391.5699245119</v>
      </c>
      <c r="BB56" s="547">
        <v>-6893449.6394159663</v>
      </c>
      <c r="BC56" s="547">
        <v>-5832995.1472384296</v>
      </c>
      <c r="BD56" s="547">
        <v>-4943078.270952356</v>
      </c>
      <c r="BE56" s="547">
        <v>-4821518.4638166074</v>
      </c>
      <c r="BF56" s="547">
        <v>-4955818.1634032633</v>
      </c>
      <c r="BG56" s="547">
        <v>-5360168.1943590306</v>
      </c>
      <c r="BH56" s="547">
        <v>-5441349.6201434284</v>
      </c>
      <c r="BI56" s="547">
        <v>-5191506.1737450641</v>
      </c>
      <c r="BJ56" s="547">
        <v>-5716708.2400337514</v>
      </c>
      <c r="BK56" s="547">
        <v>-5973947.9017716721</v>
      </c>
      <c r="BL56" s="547">
        <v>-7084724.9691302953</v>
      </c>
      <c r="BM56" s="547"/>
      <c r="BN56" s="547"/>
      <c r="BO56" s="547"/>
    </row>
    <row r="57" spans="2:67" x14ac:dyDescent="0.25">
      <c r="C57" s="5" t="s">
        <v>107</v>
      </c>
      <c r="D57" s="435"/>
      <c r="E57" s="547">
        <v>-4504737.9492004281</v>
      </c>
      <c r="F57" s="547">
        <v>-1897182.6674975867</v>
      </c>
      <c r="G57" s="547">
        <v>-1735353.919288619</v>
      </c>
      <c r="H57" s="547">
        <v>-372791.98699138628</v>
      </c>
      <c r="I57" s="547">
        <v>-154821.53888378892</v>
      </c>
      <c r="J57" s="547">
        <v>-2131087.9046306591</v>
      </c>
      <c r="K57" s="547">
        <v>-4553076.4167798795</v>
      </c>
      <c r="L57" s="547">
        <v>-4801298.9324204512</v>
      </c>
      <c r="M57" s="547">
        <v>-4561693.4674557429</v>
      </c>
      <c r="N57" s="547">
        <v>-3961403.2794374321</v>
      </c>
      <c r="O57" s="547">
        <v>-9378320.7659496441</v>
      </c>
      <c r="P57" s="547">
        <v>-15856921.092013819</v>
      </c>
      <c r="Q57" s="547">
        <v>-15049425.263145471</v>
      </c>
      <c r="R57" s="547">
        <v>-11752017.39472401</v>
      </c>
      <c r="S57" s="547">
        <v>-7230947.3074858086</v>
      </c>
      <c r="T57" s="547">
        <v>-2531425.2492797016</v>
      </c>
      <c r="U57" s="547">
        <v>-647040.1039165752</v>
      </c>
      <c r="V57" s="547">
        <v>-2480607.552356435</v>
      </c>
      <c r="W57" s="547">
        <v>-6150375.6795041058</v>
      </c>
      <c r="X57" s="547">
        <v>-6424690.1168045253</v>
      </c>
      <c r="Y57" s="547">
        <v>-6497270.9435493546</v>
      </c>
      <c r="Z57" s="547">
        <v>-5955436.4669082854</v>
      </c>
      <c r="AA57" s="547">
        <v>-9388673.2672863659</v>
      </c>
      <c r="AB57" s="547">
        <v>-14210161.70120085</v>
      </c>
      <c r="AC57" s="547">
        <v>-15292121.255971359</v>
      </c>
      <c r="AD57" s="547">
        <v>-11340218.812581766</v>
      </c>
      <c r="AE57" s="547">
        <v>-8462449.890631238</v>
      </c>
      <c r="AF57" s="547">
        <v>1111971.8403134639</v>
      </c>
      <c r="AG57" s="547">
        <v>46054.562392183107</v>
      </c>
      <c r="AH57" s="547">
        <v>-3185144.4391085687</v>
      </c>
      <c r="AI57" s="547">
        <v>-6715679.7395597557</v>
      </c>
      <c r="AJ57" s="547">
        <v>-6879215.4421641761</v>
      </c>
      <c r="AK57" s="547">
        <v>-6918486.5510000456</v>
      </c>
      <c r="AL57" s="547">
        <v>-7070240.9288117513</v>
      </c>
      <c r="AM57" s="547">
        <v>-9581060.7633287422</v>
      </c>
      <c r="AN57" s="547">
        <v>-13028996.41185117</v>
      </c>
      <c r="AO57" s="547">
        <v>-8820347.2181318756</v>
      </c>
      <c r="AP57" s="547">
        <v>-5032651.2485548137</v>
      </c>
      <c r="AQ57" s="547">
        <v>-3910691.2388093853</v>
      </c>
      <c r="AR57" s="547">
        <v>-1194815.6075774042</v>
      </c>
      <c r="AS57" s="547">
        <v>2406577.6991104642</v>
      </c>
      <c r="AT57" s="547">
        <v>594101.36855207989</v>
      </c>
      <c r="AU57" s="547">
        <v>-6129613.0823999355</v>
      </c>
      <c r="AV57" s="547">
        <v>-6520937.2925801715</v>
      </c>
      <c r="AW57" s="547">
        <v>-6667703.0974235265</v>
      </c>
      <c r="AX57" s="547">
        <v>-4742962.1453677937</v>
      </c>
      <c r="AY57" s="547">
        <v>-6246107.0784690203</v>
      </c>
      <c r="AZ57" s="547">
        <v>-8789887.9726846255</v>
      </c>
      <c r="BA57" s="547">
        <v>-7852561.4361261902</v>
      </c>
      <c r="BB57" s="547">
        <v>-4580981.6239065705</v>
      </c>
      <c r="BC57" s="547">
        <v>-3370409.5934673036</v>
      </c>
      <c r="BD57" s="547">
        <v>-882532.87961600837</v>
      </c>
      <c r="BE57" s="547">
        <v>2726036.6449056314</v>
      </c>
      <c r="BF57" s="547">
        <v>2263911.9535319842</v>
      </c>
      <c r="BG57" s="547">
        <v>-6105496.6312934691</v>
      </c>
      <c r="BH57" s="547">
        <v>-6433676.7039313894</v>
      </c>
      <c r="BI57" s="547">
        <v>-6611694.5317544509</v>
      </c>
      <c r="BJ57" s="547">
        <v>-4061552.1258288627</v>
      </c>
      <c r="BK57" s="547">
        <v>-4462602.3559347987</v>
      </c>
      <c r="BL57" s="547">
        <v>-8097712.3332766211</v>
      </c>
      <c r="BM57" s="547"/>
      <c r="BN57" s="547"/>
      <c r="BO57" s="547"/>
    </row>
    <row r="58" spans="2:67" x14ac:dyDescent="0.25">
      <c r="C58" s="5"/>
      <c r="D58" s="435"/>
      <c r="E58" s="548">
        <v>-4483446.2297230139</v>
      </c>
      <c r="F58" s="548">
        <v>-1898050.4509781552</v>
      </c>
      <c r="G58" s="548">
        <v>-2316038.9144345913</v>
      </c>
      <c r="H58" s="548">
        <v>-2071583.1472869464</v>
      </c>
      <c r="I58" s="548">
        <v>-1974472.5714990327</v>
      </c>
      <c r="J58" s="548">
        <v>-3567871.8518959261</v>
      </c>
      <c r="K58" s="548">
        <v>-5648851.7549793664</v>
      </c>
      <c r="L58" s="548">
        <v>-5585481.6592448968</v>
      </c>
      <c r="M58" s="548">
        <v>-5773149.2156519126</v>
      </c>
      <c r="N58" s="548">
        <v>-5541860.2184311366</v>
      </c>
      <c r="O58" s="548">
        <v>-10511414.557583254</v>
      </c>
      <c r="P58" s="548">
        <v>-17217593.193938997</v>
      </c>
      <c r="Q58" s="548">
        <v>-17465664.744199194</v>
      </c>
      <c r="R58" s="548">
        <v>-13923655.235479997</v>
      </c>
      <c r="S58" s="548">
        <v>-9419158.6598240957</v>
      </c>
      <c r="T58" s="548">
        <v>-5956615.1696623899</v>
      </c>
      <c r="U58" s="548">
        <v>-4025372.7442405205</v>
      </c>
      <c r="V58" s="548">
        <v>-5857848.0104845818</v>
      </c>
      <c r="W58" s="548">
        <v>-9867284.8005253915</v>
      </c>
      <c r="X58" s="548">
        <v>-10180411.663661847</v>
      </c>
      <c r="Y58" s="548">
        <v>-10224542.476135649</v>
      </c>
      <c r="Z58" s="548">
        <v>-10002664.105683073</v>
      </c>
      <c r="AA58" s="548">
        <v>-13781914.90535621</v>
      </c>
      <c r="AB58" s="548">
        <v>-19270082.327794015</v>
      </c>
      <c r="AC58" s="548">
        <v>-20578711.215347048</v>
      </c>
      <c r="AD58" s="548">
        <v>-16009992.974471863</v>
      </c>
      <c r="AE58" s="548">
        <v>-12960419.463034403</v>
      </c>
      <c r="AF58" s="548">
        <v>-3336006.0986849344</v>
      </c>
      <c r="AG58" s="548">
        <v>-4428665.3359306576</v>
      </c>
      <c r="AH58" s="548">
        <v>-7624005.8010645434</v>
      </c>
      <c r="AI58" s="548">
        <v>-11454172.600310046</v>
      </c>
      <c r="AJ58" s="548">
        <v>-11595099.191849258</v>
      </c>
      <c r="AK58" s="548">
        <v>-11450336.998788739</v>
      </c>
      <c r="AL58" s="548">
        <v>-11983954.400317423</v>
      </c>
      <c r="AM58" s="548">
        <v>-15552924.336765852</v>
      </c>
      <c r="AN58" s="548">
        <v>-19889931.28834106</v>
      </c>
      <c r="AO58" s="548">
        <v>-16455954.982110675</v>
      </c>
      <c r="AP58" s="548">
        <v>-11553668.183006668</v>
      </c>
      <c r="AQ58" s="548">
        <v>-9712271.5246211346</v>
      </c>
      <c r="AR58" s="548">
        <v>-6047652.9736691602</v>
      </c>
      <c r="AS58" s="548">
        <v>-2496122.190490541</v>
      </c>
      <c r="AT58" s="548">
        <v>-4458327.6459372379</v>
      </c>
      <c r="AU58" s="548">
        <v>-11653241.174622146</v>
      </c>
      <c r="AV58" s="548">
        <v>-12101611.792110339</v>
      </c>
      <c r="AW58" s="548">
        <v>-12023766.215326153</v>
      </c>
      <c r="AX58" s="548">
        <v>-10589121.848138828</v>
      </c>
      <c r="AY58" s="548">
        <v>-12353823.850975227</v>
      </c>
      <c r="AZ58" s="548">
        <v>-16031490.561911799</v>
      </c>
      <c r="BA58" s="548">
        <v>-15543953.006050702</v>
      </c>
      <c r="BB58" s="548">
        <v>-11474431.263322536</v>
      </c>
      <c r="BC58" s="548">
        <v>-9203404.7407057323</v>
      </c>
      <c r="BD58" s="548">
        <v>-5825611.1505683642</v>
      </c>
      <c r="BE58" s="548">
        <v>-2095481.8189109759</v>
      </c>
      <c r="BF58" s="548">
        <v>-2691906.2098712791</v>
      </c>
      <c r="BG58" s="548">
        <v>-11465664.825652499</v>
      </c>
      <c r="BH58" s="548">
        <v>-11875026.324074818</v>
      </c>
      <c r="BI58" s="548">
        <v>-11803200.705499515</v>
      </c>
      <c r="BJ58" s="548">
        <v>-9778260.3658626135</v>
      </c>
      <c r="BK58" s="548">
        <v>-10436550.257706471</v>
      </c>
      <c r="BL58" s="548">
        <v>-15182437.302406916</v>
      </c>
      <c r="BM58" s="548"/>
      <c r="BN58" s="548"/>
      <c r="BO58" s="548"/>
    </row>
    <row r="59" spans="2:67" ht="30" customHeight="1" x14ac:dyDescent="0.25">
      <c r="C59" s="38"/>
      <c r="D59" s="435"/>
      <c r="E59" s="435"/>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5" customHeight="1" x14ac:dyDescent="0.3">
      <c r="B60" s="459">
        <v>45334</v>
      </c>
      <c r="C60" s="460"/>
      <c r="D60" s="461"/>
      <c r="E60" s="428">
        <v>45292</v>
      </c>
      <c r="F60" s="428">
        <v>45323</v>
      </c>
      <c r="G60" s="428">
        <v>45352</v>
      </c>
      <c r="H60" s="428">
        <v>45383</v>
      </c>
      <c r="I60" s="428">
        <v>45413</v>
      </c>
      <c r="J60" s="428">
        <v>45444</v>
      </c>
      <c r="K60" s="428">
        <v>45474</v>
      </c>
      <c r="L60" s="428">
        <v>45505</v>
      </c>
      <c r="M60" s="428">
        <v>45536</v>
      </c>
      <c r="N60" s="428">
        <v>45566</v>
      </c>
      <c r="O60" s="428">
        <v>45597</v>
      </c>
      <c r="P60" s="428">
        <v>45627</v>
      </c>
      <c r="Q60" s="428">
        <v>45658</v>
      </c>
      <c r="R60" s="428">
        <v>45689</v>
      </c>
      <c r="S60" s="428">
        <v>45717</v>
      </c>
      <c r="T60" s="428">
        <v>45748</v>
      </c>
      <c r="U60" s="428">
        <v>45778</v>
      </c>
      <c r="V60" s="428">
        <v>45809</v>
      </c>
      <c r="W60" s="428">
        <v>45839</v>
      </c>
      <c r="X60" s="428">
        <v>45870</v>
      </c>
      <c r="Y60" s="428">
        <v>45901</v>
      </c>
      <c r="Z60" s="428">
        <v>45931</v>
      </c>
      <c r="AA60" s="428">
        <v>45962</v>
      </c>
      <c r="AB60" s="428">
        <v>45992</v>
      </c>
      <c r="AC60" s="428">
        <v>46023</v>
      </c>
      <c r="AD60" s="428">
        <v>46054</v>
      </c>
      <c r="AE60" s="428">
        <v>46082</v>
      </c>
      <c r="AF60" s="428">
        <v>46113</v>
      </c>
      <c r="AG60" s="428">
        <v>46143</v>
      </c>
      <c r="AH60" s="428">
        <v>46174</v>
      </c>
      <c r="AI60" s="428">
        <v>46204</v>
      </c>
      <c r="AJ60" s="428">
        <v>46235</v>
      </c>
      <c r="AK60" s="428">
        <v>46266</v>
      </c>
      <c r="AL60" s="428">
        <v>46296</v>
      </c>
      <c r="AM60" s="428">
        <v>46327</v>
      </c>
      <c r="AN60" s="428">
        <v>46357</v>
      </c>
      <c r="AO60" s="428">
        <v>46388</v>
      </c>
      <c r="AP60" s="428">
        <v>46419</v>
      </c>
      <c r="AQ60" s="428">
        <v>46447</v>
      </c>
      <c r="AR60" s="428">
        <v>46478</v>
      </c>
      <c r="AS60" s="428">
        <v>46508</v>
      </c>
      <c r="AT60" s="428">
        <v>46539</v>
      </c>
      <c r="AU60" s="428">
        <v>46569</v>
      </c>
      <c r="AV60" s="428">
        <v>46600</v>
      </c>
      <c r="AW60" s="428">
        <v>46631</v>
      </c>
      <c r="AX60" s="428">
        <v>46661</v>
      </c>
      <c r="AY60" s="428">
        <v>46692</v>
      </c>
      <c r="AZ60" s="428">
        <v>46722</v>
      </c>
      <c r="BA60" s="428">
        <v>46753</v>
      </c>
      <c r="BB60" s="428">
        <v>46784</v>
      </c>
      <c r="BC60" s="428">
        <v>46813</v>
      </c>
      <c r="BD60" s="428">
        <v>46844</v>
      </c>
      <c r="BE60" s="428">
        <v>46874</v>
      </c>
      <c r="BF60" s="428">
        <v>46905</v>
      </c>
      <c r="BG60" s="428">
        <v>46935</v>
      </c>
      <c r="BH60" s="428">
        <v>46966</v>
      </c>
      <c r="BI60" s="428">
        <v>46997</v>
      </c>
      <c r="BJ60" s="428">
        <v>47027</v>
      </c>
      <c r="BK60" s="428">
        <v>47058</v>
      </c>
      <c r="BL60" s="428">
        <v>47088</v>
      </c>
      <c r="BM60" s="428"/>
      <c r="BN60" s="428"/>
      <c r="BO60" s="428"/>
    </row>
    <row r="61" spans="2:67" ht="4.5" customHeight="1" x14ac:dyDescent="0.25">
      <c r="B61" s="461"/>
      <c r="C61" s="461"/>
      <c r="D61" s="461"/>
      <c r="E61" s="461"/>
      <c r="F61" s="461"/>
      <c r="G61" s="461"/>
      <c r="H61" s="461"/>
      <c r="I61" s="461"/>
      <c r="J61" s="461"/>
      <c r="K61" s="461"/>
      <c r="L61" s="461"/>
      <c r="M61" s="461"/>
      <c r="N61" s="461"/>
      <c r="O61" s="461"/>
      <c r="P61" s="461"/>
      <c r="Q61" s="461"/>
      <c r="R61" s="461"/>
      <c r="S61" s="461"/>
      <c r="T61" s="461"/>
      <c r="U61" s="461"/>
      <c r="V61" s="461"/>
      <c r="W61" s="461"/>
      <c r="X61" s="461"/>
      <c r="Y61" s="461"/>
      <c r="Z61" s="461"/>
      <c r="AA61" s="461"/>
      <c r="AB61" s="461"/>
      <c r="AC61" s="461"/>
      <c r="AD61" s="461"/>
      <c r="AE61" s="461"/>
      <c r="AF61" s="461"/>
      <c r="AG61" s="461"/>
      <c r="AH61" s="461"/>
      <c r="AI61" s="461"/>
      <c r="AJ61" s="461"/>
      <c r="AK61" s="461"/>
      <c r="AL61" s="461"/>
      <c r="AM61" s="461"/>
      <c r="AN61" s="461"/>
      <c r="AO61" s="461"/>
      <c r="AP61" s="461"/>
      <c r="AQ61" s="461"/>
      <c r="AR61" s="461"/>
      <c r="AS61" s="461"/>
      <c r="AT61" s="461"/>
      <c r="AU61" s="461"/>
      <c r="AV61" s="461"/>
      <c r="AW61" s="461"/>
      <c r="AX61" s="461"/>
      <c r="AY61" s="461"/>
      <c r="AZ61" s="461"/>
      <c r="BA61" s="461"/>
      <c r="BB61" s="461"/>
      <c r="BC61" s="461"/>
      <c r="BD61" s="461"/>
      <c r="BE61" s="461"/>
      <c r="BF61" s="461"/>
      <c r="BG61" s="461"/>
      <c r="BH61" s="461"/>
      <c r="BI61" s="461"/>
      <c r="BJ61" s="461"/>
      <c r="BK61" s="461"/>
      <c r="BL61" s="461"/>
      <c r="BM61" s="461"/>
      <c r="BN61" s="461"/>
      <c r="BO61" s="461"/>
    </row>
    <row r="62" spans="2:67" ht="15" customHeight="1" x14ac:dyDescent="0.25">
      <c r="B62" s="461"/>
      <c r="C62" s="461"/>
      <c r="D62" s="519" t="s">
        <v>338</v>
      </c>
      <c r="E62" s="557">
        <v>2.8743806451612905</v>
      </c>
      <c r="F62" s="557">
        <v>1.398289655172414</v>
      </c>
      <c r="G62" s="557">
        <v>1.2905</v>
      </c>
      <c r="H62" s="557">
        <v>1.2450000000000001</v>
      </c>
      <c r="I62" s="557">
        <v>1.1655</v>
      </c>
      <c r="J62" s="557">
        <v>1.1850000000000001</v>
      </c>
      <c r="K62" s="557">
        <v>1.1580000000000001</v>
      </c>
      <c r="L62" s="557">
        <v>1.2370000000000001</v>
      </c>
      <c r="M62" s="557">
        <v>1.212</v>
      </c>
      <c r="N62" s="557">
        <v>1.4390000000000001</v>
      </c>
      <c r="O62" s="557">
        <v>2.0790000000000002</v>
      </c>
      <c r="P62" s="557">
        <v>2.4165000000000001</v>
      </c>
      <c r="Q62" s="557">
        <v>2.5609999999999999</v>
      </c>
      <c r="R62" s="557">
        <v>2.5545</v>
      </c>
      <c r="S62" s="557">
        <v>2.3170000000000002</v>
      </c>
      <c r="T62" s="557">
        <v>2.1670000000000003</v>
      </c>
      <c r="U62" s="557">
        <v>2.0695000000000001</v>
      </c>
      <c r="V62" s="557">
        <v>2.13</v>
      </c>
      <c r="W62" s="557">
        <v>2.2615000000000003</v>
      </c>
      <c r="X62" s="557">
        <v>2.2885</v>
      </c>
      <c r="Y62" s="557">
        <v>2.3380000000000001</v>
      </c>
      <c r="Z62" s="557">
        <v>2.4575</v>
      </c>
      <c r="AA62" s="557">
        <v>2.8855</v>
      </c>
      <c r="AB62" s="557">
        <v>3.206</v>
      </c>
      <c r="AC62" s="557">
        <v>3.3450000000000002</v>
      </c>
      <c r="AD62" s="557">
        <v>3.278</v>
      </c>
      <c r="AE62" s="557">
        <v>2.8560000000000003</v>
      </c>
      <c r="AF62" s="557">
        <v>2.4430000000000001</v>
      </c>
      <c r="AG62" s="557">
        <v>2.3774999999999999</v>
      </c>
      <c r="AH62" s="557">
        <v>2.4359999999999999</v>
      </c>
      <c r="AI62" s="557">
        <v>2.5155000000000003</v>
      </c>
      <c r="AJ62" s="557">
        <v>2.5024999999999999</v>
      </c>
      <c r="AK62" s="557">
        <v>2.484</v>
      </c>
      <c r="AL62" s="557">
        <v>2.6055000000000001</v>
      </c>
      <c r="AM62" s="557">
        <v>2.9115000000000002</v>
      </c>
      <c r="AN62" s="557">
        <v>3.2345000000000002</v>
      </c>
      <c r="AO62" s="557">
        <v>3.5835000000000004</v>
      </c>
      <c r="AP62" s="557">
        <v>3.3760000000000003</v>
      </c>
      <c r="AQ62" s="557">
        <v>2.6970000000000001</v>
      </c>
      <c r="AR62" s="557">
        <v>2.2345000000000002</v>
      </c>
      <c r="AS62" s="557">
        <v>2.1945000000000001</v>
      </c>
      <c r="AT62" s="557">
        <v>2.3395000000000001</v>
      </c>
      <c r="AU62" s="557">
        <v>2.4784999999999999</v>
      </c>
      <c r="AV62" s="557">
        <v>2.5045000000000002</v>
      </c>
      <c r="AW62" s="557">
        <v>2.4835000000000003</v>
      </c>
      <c r="AX62" s="557">
        <v>2.6265000000000001</v>
      </c>
      <c r="AY62" s="557">
        <v>2.8245</v>
      </c>
      <c r="AZ62" s="557">
        <v>3.2305000000000001</v>
      </c>
      <c r="BA62" s="557">
        <v>3.4515000000000002</v>
      </c>
      <c r="BB62" s="557">
        <v>3.3005</v>
      </c>
      <c r="BC62" s="557">
        <v>2.6405000000000003</v>
      </c>
      <c r="BD62" s="557">
        <v>2.3069999999999999</v>
      </c>
      <c r="BE62" s="557">
        <v>2.1665000000000001</v>
      </c>
      <c r="BF62" s="557">
        <v>2.3029999999999999</v>
      </c>
      <c r="BG62" s="557">
        <v>2.4020000000000001</v>
      </c>
      <c r="BH62" s="557">
        <v>2.4390000000000001</v>
      </c>
      <c r="BI62" s="557">
        <v>2.4039999999999999</v>
      </c>
      <c r="BJ62" s="557">
        <v>2.5645000000000002</v>
      </c>
      <c r="BK62" s="557">
        <v>2.77</v>
      </c>
      <c r="BL62" s="557">
        <v>3.1855000000000002</v>
      </c>
      <c r="BM62" s="557"/>
      <c r="BN62" s="557"/>
      <c r="BO62" s="557"/>
    </row>
    <row r="63" spans="2:67" ht="15" customHeight="1" x14ac:dyDescent="0.25">
      <c r="B63" s="461"/>
      <c r="C63" s="461"/>
      <c r="D63" s="519" t="s">
        <v>339</v>
      </c>
      <c r="E63" s="557">
        <v>5.8738709677419356</v>
      </c>
      <c r="F63" s="557">
        <v>2.4271551724137934</v>
      </c>
      <c r="G63" s="557">
        <v>2.1255000000000002</v>
      </c>
      <c r="H63" s="557">
        <v>2.04</v>
      </c>
      <c r="I63" s="557">
        <v>1.7605000000000002</v>
      </c>
      <c r="J63" s="557">
        <v>2.0725000000000002</v>
      </c>
      <c r="K63" s="557">
        <v>2.8730000000000002</v>
      </c>
      <c r="L63" s="557">
        <v>2.9570000000000003</v>
      </c>
      <c r="M63" s="557">
        <v>2.7520000000000002</v>
      </c>
      <c r="N63" s="557">
        <v>2.2690000000000001</v>
      </c>
      <c r="O63" s="557">
        <v>4.2290000000000001</v>
      </c>
      <c r="P63" s="557">
        <v>6.7040000000000006</v>
      </c>
      <c r="Q63" s="557">
        <v>6.7535000000000007</v>
      </c>
      <c r="R63" s="557">
        <v>5.9395000000000007</v>
      </c>
      <c r="S63" s="557">
        <v>3.4745000000000004</v>
      </c>
      <c r="T63" s="557">
        <v>2.8170000000000002</v>
      </c>
      <c r="U63" s="557">
        <v>2.6845000000000003</v>
      </c>
      <c r="V63" s="557">
        <v>2.93</v>
      </c>
      <c r="W63" s="557">
        <v>3.6465000000000001</v>
      </c>
      <c r="X63" s="557">
        <v>3.7035</v>
      </c>
      <c r="Y63" s="557">
        <v>3.6630000000000003</v>
      </c>
      <c r="Z63" s="557">
        <v>3.33</v>
      </c>
      <c r="AA63" s="557">
        <v>4.6480000000000006</v>
      </c>
      <c r="AB63" s="557">
        <v>6.6285000000000007</v>
      </c>
      <c r="AC63" s="557">
        <v>6.8675000000000006</v>
      </c>
      <c r="AD63" s="557">
        <v>5.8130000000000006</v>
      </c>
      <c r="AE63" s="557">
        <v>4.0410000000000004</v>
      </c>
      <c r="AF63" s="557">
        <v>3.1605000000000003</v>
      </c>
      <c r="AG63" s="557">
        <v>3.1550000000000002</v>
      </c>
      <c r="AH63" s="557">
        <v>3.2960000000000003</v>
      </c>
      <c r="AI63" s="557">
        <v>3.5830000000000002</v>
      </c>
      <c r="AJ63" s="557">
        <v>3.62</v>
      </c>
      <c r="AK63" s="557">
        <v>3.5865</v>
      </c>
      <c r="AL63" s="557">
        <v>3.6355</v>
      </c>
      <c r="AM63" s="557">
        <v>4.5990000000000002</v>
      </c>
      <c r="AN63" s="557">
        <v>6.0870000000000006</v>
      </c>
      <c r="AO63" s="557">
        <v>5.7635000000000005</v>
      </c>
      <c r="AP63" s="557">
        <v>5.7860000000000005</v>
      </c>
      <c r="AQ63" s="557">
        <v>4.3420000000000005</v>
      </c>
      <c r="AR63" s="557">
        <v>3.0720000000000001</v>
      </c>
      <c r="AS63" s="557">
        <v>3.0795000000000003</v>
      </c>
      <c r="AT63" s="557">
        <v>3.2295000000000003</v>
      </c>
      <c r="AU63" s="557">
        <v>3.4135</v>
      </c>
      <c r="AV63" s="557">
        <v>3.4545000000000003</v>
      </c>
      <c r="AW63" s="557">
        <v>3.4235000000000002</v>
      </c>
      <c r="AX63" s="557">
        <v>3.4715000000000003</v>
      </c>
      <c r="AY63" s="557">
        <v>4.5220000000000002</v>
      </c>
      <c r="AZ63" s="557">
        <v>5.468</v>
      </c>
      <c r="BA63" s="557">
        <v>5.4765000000000006</v>
      </c>
      <c r="BB63" s="557">
        <v>5.508</v>
      </c>
      <c r="BC63" s="557">
        <v>4.3280000000000003</v>
      </c>
      <c r="BD63" s="557">
        <v>3.0945</v>
      </c>
      <c r="BE63" s="557">
        <v>3.0740000000000003</v>
      </c>
      <c r="BF63" s="557">
        <v>3.218</v>
      </c>
      <c r="BG63" s="557">
        <v>3.3795000000000002</v>
      </c>
      <c r="BH63" s="557">
        <v>3.4215</v>
      </c>
      <c r="BI63" s="557">
        <v>3.3865000000000003</v>
      </c>
      <c r="BJ63" s="557">
        <v>3.4420000000000002</v>
      </c>
      <c r="BK63" s="557">
        <v>4.6550000000000002</v>
      </c>
      <c r="BL63" s="557">
        <v>5.1305000000000005</v>
      </c>
      <c r="BM63" s="557"/>
      <c r="BN63" s="557"/>
      <c r="BO63" s="557"/>
    </row>
    <row r="64" spans="2:67" ht="20.25" customHeight="1" x14ac:dyDescent="0.25">
      <c r="B64" s="558" t="s">
        <v>340</v>
      </c>
      <c r="C64" s="482" t="s">
        <v>341</v>
      </c>
      <c r="D64" s="462"/>
      <c r="E64" s="559">
        <v>138806.43566775351</v>
      </c>
      <c r="F64" s="560">
        <v>140872.4314331089</v>
      </c>
      <c r="G64" s="560">
        <v>131254.77301561841</v>
      </c>
      <c r="H64" s="560">
        <v>81984.241312666942</v>
      </c>
      <c r="I64" s="560">
        <v>78197.902704785971</v>
      </c>
      <c r="J64" s="560">
        <v>111009.57629028226</v>
      </c>
      <c r="K64" s="560">
        <v>128011.25977529008</v>
      </c>
      <c r="L64" s="560">
        <v>129156.33545032603</v>
      </c>
      <c r="M64" s="560">
        <v>132288.22954508488</v>
      </c>
      <c r="N64" s="560">
        <v>131170.14755330008</v>
      </c>
      <c r="O64" s="560">
        <v>137546.60047227336</v>
      </c>
      <c r="P64" s="560">
        <v>139636.44776519708</v>
      </c>
      <c r="Q64" s="560">
        <v>140208.52134021465</v>
      </c>
      <c r="R64" s="560">
        <v>139040.55742451255</v>
      </c>
      <c r="S64" s="560">
        <v>135624.83011786078</v>
      </c>
      <c r="T64" s="560">
        <v>103364.58958356745</v>
      </c>
      <c r="U64" s="560">
        <v>80472.213002104618</v>
      </c>
      <c r="V64" s="560">
        <v>100708.48368245778</v>
      </c>
      <c r="W64" s="560">
        <v>127699.27338261394</v>
      </c>
      <c r="X64" s="560">
        <v>129273.21917122377</v>
      </c>
      <c r="Y64" s="560">
        <v>132444.32507772403</v>
      </c>
      <c r="Z64" s="560">
        <v>131049.76518165723</v>
      </c>
      <c r="AA64" s="560">
        <v>137945.62534843429</v>
      </c>
      <c r="AB64" s="560">
        <v>139670.26963543985</v>
      </c>
      <c r="AC64" s="560">
        <v>139779.62781255489</v>
      </c>
      <c r="AD64" s="560">
        <v>137709.67741875877</v>
      </c>
      <c r="AE64" s="560">
        <v>135593.91330326526</v>
      </c>
      <c r="AF64" s="560">
        <v>56729.783404171678</v>
      </c>
      <c r="AG64" s="560">
        <v>68111.929180167615</v>
      </c>
      <c r="AH64" s="560">
        <v>101288.92051961664</v>
      </c>
      <c r="AI64" s="560">
        <v>128500.28499571948</v>
      </c>
      <c r="AJ64" s="560">
        <v>129354.29372712174</v>
      </c>
      <c r="AK64" s="560">
        <v>132338.09861748983</v>
      </c>
      <c r="AL64" s="560">
        <v>130786.45158917634</v>
      </c>
      <c r="AM64" s="560">
        <v>137476.25920468915</v>
      </c>
      <c r="AN64" s="560">
        <v>137506.40815210235</v>
      </c>
      <c r="AO64" s="560">
        <v>117765.9780356734</v>
      </c>
      <c r="AP64" s="560">
        <v>100016.93336232207</v>
      </c>
      <c r="AQ64" s="560">
        <v>98226.668533856136</v>
      </c>
      <c r="AR64" s="560">
        <v>81920.762192862981</v>
      </c>
      <c r="AS64" s="560">
        <v>43867.49247221012</v>
      </c>
      <c r="AT64" s="560">
        <v>62891.477537314524</v>
      </c>
      <c r="AU64" s="560">
        <v>125647.28268903118</v>
      </c>
      <c r="AV64" s="560">
        <v>128444.45644848325</v>
      </c>
      <c r="AW64" s="560">
        <v>132328.97944033754</v>
      </c>
      <c r="AX64" s="560">
        <v>112676.79205521112</v>
      </c>
      <c r="AY64" s="560">
        <v>114918.38672758819</v>
      </c>
      <c r="AZ64" s="560">
        <v>120472.50273309421</v>
      </c>
      <c r="BA64" s="560">
        <v>114753.79058241133</v>
      </c>
      <c r="BB64" s="560">
        <v>97100.218611154283</v>
      </c>
      <c r="BC64" s="560">
        <v>93292.188546912599</v>
      </c>
      <c r="BD64" s="560">
        <v>77790.217081370516</v>
      </c>
      <c r="BE64" s="560">
        <v>40069.970544194897</v>
      </c>
      <c r="BF64" s="560">
        <v>45160.412066460573</v>
      </c>
      <c r="BG64" s="560">
        <v>125755.00243937882</v>
      </c>
      <c r="BH64" s="560">
        <v>128032.87523886625</v>
      </c>
      <c r="BI64" s="560">
        <v>132329.97031787029</v>
      </c>
      <c r="BJ64" s="560">
        <v>106534.23183921535</v>
      </c>
      <c r="BK64" s="560">
        <v>100396.6731868674</v>
      </c>
      <c r="BL64" s="560">
        <v>119428.07065563169</v>
      </c>
      <c r="BM64" s="560"/>
      <c r="BN64" s="560"/>
      <c r="BO64" s="560"/>
    </row>
    <row r="65" spans="2:67" x14ac:dyDescent="0.25">
      <c r="B65" s="461"/>
      <c r="C65" s="417" t="s">
        <v>42</v>
      </c>
      <c r="D65" s="462"/>
      <c r="E65" s="465">
        <v>138806.43566775351</v>
      </c>
      <c r="F65" s="465">
        <v>118205.40995131507</v>
      </c>
      <c r="G65" s="465">
        <v>83685.766340231698</v>
      </c>
      <c r="H65" s="465">
        <v>25667.425832852918</v>
      </c>
      <c r="I65" s="465">
        <v>0</v>
      </c>
      <c r="J65" s="465">
        <v>0</v>
      </c>
      <c r="K65" s="465">
        <v>48580.267964357132</v>
      </c>
      <c r="L65" s="465">
        <v>87437.147957778201</v>
      </c>
      <c r="M65" s="465">
        <v>49449.527547956088</v>
      </c>
      <c r="N65" s="465">
        <v>47130.889260514639</v>
      </c>
      <c r="O65" s="465">
        <v>48809.088903366232</v>
      </c>
      <c r="P65" s="465">
        <v>66062.410820043035</v>
      </c>
      <c r="Q65" s="465">
        <v>55658.656426579844</v>
      </c>
      <c r="R65" s="465">
        <v>47918.645156152656</v>
      </c>
      <c r="S65" s="465">
        <v>26159.10329863404</v>
      </c>
      <c r="T65" s="465">
        <v>2501.2214470002541</v>
      </c>
      <c r="U65" s="465">
        <v>0</v>
      </c>
      <c r="V65" s="465">
        <v>0</v>
      </c>
      <c r="W65" s="465">
        <v>21953.806549097306</v>
      </c>
      <c r="X65" s="465">
        <v>53927.833079695469</v>
      </c>
      <c r="Y65" s="465">
        <v>31372.326974613443</v>
      </c>
      <c r="Z65" s="465">
        <v>27941.109397152748</v>
      </c>
      <c r="AA65" s="465">
        <v>41618.435369050087</v>
      </c>
      <c r="AB65" s="465">
        <v>60132.472334981256</v>
      </c>
      <c r="AC65" s="465">
        <v>77310.006918367886</v>
      </c>
      <c r="AD65" s="465">
        <v>70587.462786624092</v>
      </c>
      <c r="AE65" s="465">
        <v>49148.6838572985</v>
      </c>
      <c r="AF65" s="465">
        <v>7295.23022924214</v>
      </c>
      <c r="AG65" s="465">
        <v>0</v>
      </c>
      <c r="AH65" s="465">
        <v>0</v>
      </c>
      <c r="AI65" s="465">
        <v>41672.648832958941</v>
      </c>
      <c r="AJ65" s="465">
        <v>77254.537368974285</v>
      </c>
      <c r="AK65" s="465">
        <v>55195.295402300624</v>
      </c>
      <c r="AL65" s="465">
        <v>52645.45335077987</v>
      </c>
      <c r="AM65" s="465">
        <v>65513.472623268601</v>
      </c>
      <c r="AN65" s="465">
        <v>83236.711308828861</v>
      </c>
      <c r="AO65" s="465">
        <v>84465.71500113685</v>
      </c>
      <c r="AP65" s="465">
        <v>78280.507502535227</v>
      </c>
      <c r="AQ65" s="465">
        <v>54742.916848805646</v>
      </c>
      <c r="AR65" s="465">
        <v>10206.313277310071</v>
      </c>
      <c r="AS65" s="465">
        <v>0</v>
      </c>
      <c r="AT65" s="465">
        <v>0</v>
      </c>
      <c r="AU65" s="465">
        <v>45691.417726903041</v>
      </c>
      <c r="AV65" s="465">
        <v>84245.07843947089</v>
      </c>
      <c r="AW65" s="465">
        <v>60265.269611363088</v>
      </c>
      <c r="AX65" s="465">
        <v>58095.778141144845</v>
      </c>
      <c r="AY65" s="465">
        <v>74057.210963758582</v>
      </c>
      <c r="AZ65" s="465">
        <v>92587.675785150714</v>
      </c>
      <c r="BA65" s="465">
        <v>84835.137014115433</v>
      </c>
      <c r="BB65" s="465">
        <v>78157.089687521002</v>
      </c>
      <c r="BC65" s="465">
        <v>54245.895606093756</v>
      </c>
      <c r="BD65" s="465">
        <v>8414.2636579829141</v>
      </c>
      <c r="BE65" s="465">
        <v>0</v>
      </c>
      <c r="BF65" s="465">
        <v>0</v>
      </c>
      <c r="BG65" s="465">
        <v>46776.117687176673</v>
      </c>
      <c r="BH65" s="465">
        <v>86138.036695089322</v>
      </c>
      <c r="BI65" s="465">
        <v>59514.819117886138</v>
      </c>
      <c r="BJ65" s="465">
        <v>58451.857428080919</v>
      </c>
      <c r="BK65" s="465">
        <v>73813.035303868222</v>
      </c>
      <c r="BL65" s="465">
        <v>92442.272362679112</v>
      </c>
      <c r="BM65" s="465"/>
      <c r="BN65" s="465"/>
      <c r="BO65" s="465"/>
    </row>
    <row r="66" spans="2:67" x14ac:dyDescent="0.25">
      <c r="B66" s="461"/>
      <c r="C66" s="417" t="s">
        <v>342</v>
      </c>
      <c r="D66" s="462"/>
      <c r="E66" s="465">
        <v>0</v>
      </c>
      <c r="F66" s="465">
        <v>22667.021481793825</v>
      </c>
      <c r="G66" s="465">
        <v>47569.006675386714</v>
      </c>
      <c r="H66" s="465">
        <v>56316.815479814024</v>
      </c>
      <c r="I66" s="465">
        <v>78197.902704785971</v>
      </c>
      <c r="J66" s="465">
        <v>111009.57629028226</v>
      </c>
      <c r="K66" s="465">
        <v>79430.991810932945</v>
      </c>
      <c r="L66" s="465">
        <v>41719.187492547833</v>
      </c>
      <c r="M66" s="465">
        <v>82838.701997128781</v>
      </c>
      <c r="N66" s="465">
        <v>84039.258292785438</v>
      </c>
      <c r="O66" s="465">
        <v>88737.511568907124</v>
      </c>
      <c r="P66" s="465">
        <v>73574.036945154046</v>
      </c>
      <c r="Q66" s="465">
        <v>84549.86491363481</v>
      </c>
      <c r="R66" s="465">
        <v>91121.912268359883</v>
      </c>
      <c r="S66" s="465">
        <v>109465.72681922674</v>
      </c>
      <c r="T66" s="465">
        <v>100863.36813656719</v>
      </c>
      <c r="U66" s="465">
        <v>80472.213002104618</v>
      </c>
      <c r="V66" s="465">
        <v>100708.48368245778</v>
      </c>
      <c r="W66" s="465">
        <v>105745.46683351664</v>
      </c>
      <c r="X66" s="465">
        <v>75345.3860915283</v>
      </c>
      <c r="Y66" s="465">
        <v>101071.99810311059</v>
      </c>
      <c r="Z66" s="465">
        <v>103108.65578450449</v>
      </c>
      <c r="AA66" s="465">
        <v>96327.189979384202</v>
      </c>
      <c r="AB66" s="465">
        <v>79537.797300458595</v>
      </c>
      <c r="AC66" s="465">
        <v>62469.620894186999</v>
      </c>
      <c r="AD66" s="465">
        <v>67122.214632134681</v>
      </c>
      <c r="AE66" s="465">
        <v>86445.229445966761</v>
      </c>
      <c r="AF66" s="465">
        <v>49434.553174929541</v>
      </c>
      <c r="AG66" s="465">
        <v>68111.929180167615</v>
      </c>
      <c r="AH66" s="465">
        <v>101288.92051961664</v>
      </c>
      <c r="AI66" s="465">
        <v>86827.636162760551</v>
      </c>
      <c r="AJ66" s="465">
        <v>52099.756358147453</v>
      </c>
      <c r="AK66" s="465">
        <v>77142.803215189197</v>
      </c>
      <c r="AL66" s="465">
        <v>78140.998238396482</v>
      </c>
      <c r="AM66" s="465">
        <v>71962.786581420543</v>
      </c>
      <c r="AN66" s="465">
        <v>54269.696843273487</v>
      </c>
      <c r="AO66" s="465">
        <v>33300.263034536547</v>
      </c>
      <c r="AP66" s="465">
        <v>21736.425859786847</v>
      </c>
      <c r="AQ66" s="465">
        <v>43483.751685050491</v>
      </c>
      <c r="AR66" s="465">
        <v>71714.448915552915</v>
      </c>
      <c r="AS66" s="465">
        <v>43867.49247221012</v>
      </c>
      <c r="AT66" s="465">
        <v>62891.477537314524</v>
      </c>
      <c r="AU66" s="465">
        <v>79955.864962128137</v>
      </c>
      <c r="AV66" s="465">
        <v>44199.378009012362</v>
      </c>
      <c r="AW66" s="465">
        <v>72063.709828974446</v>
      </c>
      <c r="AX66" s="465">
        <v>54581.013914066272</v>
      </c>
      <c r="AY66" s="465">
        <v>40861.175763829611</v>
      </c>
      <c r="AZ66" s="465">
        <v>27884.826947943497</v>
      </c>
      <c r="BA66" s="465">
        <v>29918.653568295893</v>
      </c>
      <c r="BB66" s="465">
        <v>18943.128923633281</v>
      </c>
      <c r="BC66" s="465">
        <v>39046.292940818843</v>
      </c>
      <c r="BD66" s="465">
        <v>69375.953423387604</v>
      </c>
      <c r="BE66" s="465">
        <v>40069.970544194897</v>
      </c>
      <c r="BF66" s="465">
        <v>45160.412066460573</v>
      </c>
      <c r="BG66" s="465">
        <v>78978.884752202139</v>
      </c>
      <c r="BH66" s="465">
        <v>41894.838543776932</v>
      </c>
      <c r="BI66" s="465">
        <v>72815.15119998416</v>
      </c>
      <c r="BJ66" s="465">
        <v>48082.374411134435</v>
      </c>
      <c r="BK66" s="465">
        <v>26583.637882999174</v>
      </c>
      <c r="BL66" s="465">
        <v>26985.798292952575</v>
      </c>
      <c r="BM66" s="465"/>
      <c r="BN66" s="465"/>
      <c r="BO66" s="465"/>
    </row>
    <row r="67" spans="2:67" x14ac:dyDescent="0.25">
      <c r="B67" s="461"/>
      <c r="C67" s="482" t="s">
        <v>343</v>
      </c>
      <c r="D67" s="462"/>
      <c r="E67" s="464"/>
      <c r="F67" s="465"/>
      <c r="G67" s="465"/>
      <c r="H67" s="465"/>
      <c r="I67" s="465"/>
      <c r="J67" s="465"/>
      <c r="K67" s="465"/>
      <c r="L67" s="465"/>
      <c r="M67" s="465"/>
      <c r="N67" s="465"/>
      <c r="O67" s="465"/>
      <c r="P67" s="465"/>
      <c r="Q67" s="465"/>
      <c r="R67" s="465"/>
      <c r="S67" s="465"/>
      <c r="T67" s="465"/>
      <c r="U67" s="465"/>
      <c r="V67" s="465"/>
      <c r="W67" s="465"/>
      <c r="X67" s="465"/>
      <c r="Y67" s="465"/>
      <c r="Z67" s="465"/>
      <c r="AA67" s="465"/>
      <c r="AB67" s="465"/>
      <c r="AC67" s="465"/>
      <c r="AD67" s="465"/>
      <c r="AE67" s="465"/>
      <c r="AF67" s="465"/>
      <c r="AG67" s="465"/>
      <c r="AH67" s="465"/>
      <c r="AI67" s="465"/>
      <c r="AJ67" s="465"/>
      <c r="AK67" s="465"/>
      <c r="AL67" s="465"/>
      <c r="AM67" s="465"/>
      <c r="AN67" s="465"/>
      <c r="AO67" s="465"/>
      <c r="AP67" s="465"/>
      <c r="AQ67" s="465"/>
      <c r="AR67" s="465"/>
      <c r="AS67" s="465"/>
      <c r="AT67" s="465"/>
      <c r="AU67" s="465"/>
      <c r="AV67" s="465"/>
      <c r="AW67" s="465"/>
      <c r="AX67" s="465"/>
      <c r="AY67" s="465"/>
      <c r="AZ67" s="465"/>
      <c r="BA67" s="465"/>
      <c r="BB67" s="465"/>
      <c r="BC67" s="465"/>
      <c r="BD67" s="465"/>
      <c r="BE67" s="465"/>
      <c r="BF67" s="465"/>
      <c r="BG67" s="465"/>
      <c r="BH67" s="465"/>
      <c r="BI67" s="465"/>
      <c r="BJ67" s="465"/>
      <c r="BK67" s="465"/>
      <c r="BL67" s="465"/>
      <c r="BM67" s="465"/>
      <c r="BN67" s="465"/>
      <c r="BO67" s="465"/>
    </row>
    <row r="68" spans="2:67" x14ac:dyDescent="0.25">
      <c r="B68" s="461"/>
      <c r="C68" s="417" t="s">
        <v>42</v>
      </c>
      <c r="D68" s="462"/>
      <c r="E68" s="464">
        <v>114296.9987156845</v>
      </c>
      <c r="F68" s="465">
        <v>112963.34179056762</v>
      </c>
      <c r="G68" s="465">
        <v>83685.766340231698</v>
      </c>
      <c r="H68" s="465">
        <v>25667.425832852918</v>
      </c>
      <c r="I68" s="465">
        <v>0</v>
      </c>
      <c r="J68" s="465">
        <v>0</v>
      </c>
      <c r="K68" s="465">
        <v>45941.189374266993</v>
      </c>
      <c r="L68" s="465">
        <v>55551.486717833744</v>
      </c>
      <c r="M68" s="465">
        <v>43538.615038375312</v>
      </c>
      <c r="N68" s="465">
        <v>38636.040702483624</v>
      </c>
      <c r="O68" s="465">
        <v>45454.061053725432</v>
      </c>
      <c r="P68" s="465">
        <v>45454.061053725432</v>
      </c>
      <c r="Q68" s="465">
        <v>38441.189374266993</v>
      </c>
      <c r="R68" s="465">
        <v>38441.189374266993</v>
      </c>
      <c r="S68" s="465">
        <v>26159.10329863404</v>
      </c>
      <c r="T68" s="465">
        <v>2501.2214470002541</v>
      </c>
      <c r="U68" s="465">
        <v>0</v>
      </c>
      <c r="V68" s="465">
        <v>0</v>
      </c>
      <c r="W68" s="465">
        <v>21818.020351241812</v>
      </c>
      <c r="X68" s="465">
        <v>21818.020351241812</v>
      </c>
      <c r="Y68" s="465">
        <v>21818.020351241812</v>
      </c>
      <c r="Z68" s="465">
        <v>21818.020351241812</v>
      </c>
      <c r="AA68" s="465">
        <v>19318.020351241812</v>
      </c>
      <c r="AB68" s="465">
        <v>19318.020351241812</v>
      </c>
      <c r="AC68" s="465">
        <v>16818.020351241812</v>
      </c>
      <c r="AD68" s="465">
        <v>16818.020351241812</v>
      </c>
      <c r="AE68" s="465">
        <v>16818.020351241812</v>
      </c>
      <c r="AF68" s="465">
        <v>7295.23022924214</v>
      </c>
      <c r="AG68" s="465">
        <v>0</v>
      </c>
      <c r="AH68" s="465">
        <v>0</v>
      </c>
      <c r="AI68" s="465">
        <v>9610.2973435667482</v>
      </c>
      <c r="AJ68" s="465">
        <v>9610.2973435667482</v>
      </c>
      <c r="AK68" s="465">
        <v>9610.2973435667482</v>
      </c>
      <c r="AL68" s="465">
        <v>9610.2973435667482</v>
      </c>
      <c r="AM68" s="465">
        <v>2402.574335891687</v>
      </c>
      <c r="AN68" s="465">
        <v>2402.574335891687</v>
      </c>
      <c r="AO68" s="465">
        <v>2402.574335891687</v>
      </c>
      <c r="AP68" s="465">
        <v>2402.574335891687</v>
      </c>
      <c r="AQ68" s="465">
        <v>2402.574335891687</v>
      </c>
      <c r="AR68" s="465">
        <v>0</v>
      </c>
      <c r="AS68" s="465">
        <v>0</v>
      </c>
      <c r="AT68" s="465">
        <v>0</v>
      </c>
      <c r="AU68" s="465">
        <v>0</v>
      </c>
      <c r="AV68" s="465">
        <v>0</v>
      </c>
      <c r="AW68" s="465">
        <v>0</v>
      </c>
      <c r="AX68" s="465">
        <v>0</v>
      </c>
      <c r="AY68" s="465">
        <v>0</v>
      </c>
      <c r="AZ68" s="465">
        <v>0</v>
      </c>
      <c r="BA68" s="465">
        <v>0</v>
      </c>
      <c r="BB68" s="465">
        <v>0</v>
      </c>
      <c r="BC68" s="465">
        <v>0</v>
      </c>
      <c r="BD68" s="465">
        <v>0</v>
      </c>
      <c r="BE68" s="465">
        <v>0</v>
      </c>
      <c r="BF68" s="465">
        <v>0</v>
      </c>
      <c r="BG68" s="465">
        <v>0</v>
      </c>
      <c r="BH68" s="465">
        <v>0</v>
      </c>
      <c r="BI68" s="465">
        <v>0</v>
      </c>
      <c r="BJ68" s="465">
        <v>0</v>
      </c>
      <c r="BK68" s="465">
        <v>0</v>
      </c>
      <c r="BL68" s="465">
        <v>0</v>
      </c>
      <c r="BM68" s="465"/>
      <c r="BN68" s="465"/>
      <c r="BO68" s="465"/>
    </row>
    <row r="69" spans="2:67" x14ac:dyDescent="0.25">
      <c r="B69" s="461"/>
      <c r="C69" s="417" t="s">
        <v>342</v>
      </c>
      <c r="D69" s="462"/>
      <c r="E69" s="464">
        <v>0</v>
      </c>
      <c r="F69" s="465">
        <v>0</v>
      </c>
      <c r="G69" s="465">
        <v>6195.7863601027057</v>
      </c>
      <c r="H69" s="465">
        <v>5858.3175260639546</v>
      </c>
      <c r="I69" s="465">
        <v>26720.594687133496</v>
      </c>
      <c r="J69" s="465">
        <v>36330.892030700241</v>
      </c>
      <c r="K69" s="465">
        <v>0</v>
      </c>
      <c r="L69" s="465">
        <v>0</v>
      </c>
      <c r="M69" s="465">
        <v>0</v>
      </c>
      <c r="N69" s="465">
        <v>0</v>
      </c>
      <c r="O69" s="465">
        <v>0</v>
      </c>
      <c r="P69" s="465">
        <v>0</v>
      </c>
      <c r="Q69" s="465">
        <v>0</v>
      </c>
      <c r="R69" s="465">
        <v>0</v>
      </c>
      <c r="S69" s="465">
        <v>12282.086075632953</v>
      </c>
      <c r="T69" s="465">
        <v>19316.798904241557</v>
      </c>
      <c r="U69" s="465">
        <v>21818.020351241812</v>
      </c>
      <c r="V69" s="465">
        <v>21818.020351241812</v>
      </c>
      <c r="W69" s="465">
        <v>0</v>
      </c>
      <c r="X69" s="465">
        <v>0</v>
      </c>
      <c r="Y69" s="465">
        <v>0</v>
      </c>
      <c r="Z69" s="465">
        <v>0</v>
      </c>
      <c r="AA69" s="465">
        <v>0</v>
      </c>
      <c r="AB69" s="465">
        <v>0</v>
      </c>
      <c r="AC69" s="465">
        <v>0</v>
      </c>
      <c r="AD69" s="465">
        <v>0</v>
      </c>
      <c r="AE69" s="465">
        <v>0</v>
      </c>
      <c r="AF69" s="465">
        <v>2315.0671143246082</v>
      </c>
      <c r="AG69" s="465">
        <v>9610.2973435667482</v>
      </c>
      <c r="AH69" s="465">
        <v>9610.2973435667482</v>
      </c>
      <c r="AI69" s="465">
        <v>0</v>
      </c>
      <c r="AJ69" s="465">
        <v>0</v>
      </c>
      <c r="AK69" s="465">
        <v>0</v>
      </c>
      <c r="AL69" s="465">
        <v>0</v>
      </c>
      <c r="AM69" s="465">
        <v>0</v>
      </c>
      <c r="AN69" s="465">
        <v>0</v>
      </c>
      <c r="AO69" s="465">
        <v>0</v>
      </c>
      <c r="AP69" s="465">
        <v>0</v>
      </c>
      <c r="AQ69" s="465">
        <v>0</v>
      </c>
      <c r="AR69" s="465">
        <v>0</v>
      </c>
      <c r="AS69" s="465">
        <v>0</v>
      </c>
      <c r="AT69" s="465">
        <v>0</v>
      </c>
      <c r="AU69" s="465">
        <v>0</v>
      </c>
      <c r="AV69" s="465">
        <v>0</v>
      </c>
      <c r="AW69" s="465">
        <v>0</v>
      </c>
      <c r="AX69" s="465">
        <v>0</v>
      </c>
      <c r="AY69" s="465">
        <v>0</v>
      </c>
      <c r="AZ69" s="465">
        <v>0</v>
      </c>
      <c r="BA69" s="465">
        <v>0</v>
      </c>
      <c r="BB69" s="465">
        <v>0</v>
      </c>
      <c r="BC69" s="465">
        <v>0</v>
      </c>
      <c r="BD69" s="465">
        <v>0</v>
      </c>
      <c r="BE69" s="465">
        <v>0</v>
      </c>
      <c r="BF69" s="465">
        <v>0</v>
      </c>
      <c r="BG69" s="465">
        <v>0</v>
      </c>
      <c r="BH69" s="465">
        <v>0</v>
      </c>
      <c r="BI69" s="465">
        <v>0</v>
      </c>
      <c r="BJ69" s="465">
        <v>0</v>
      </c>
      <c r="BK69" s="465">
        <v>0</v>
      </c>
      <c r="BL69" s="465">
        <v>0</v>
      </c>
      <c r="BM69" s="465"/>
      <c r="BN69" s="465"/>
      <c r="BO69" s="465"/>
    </row>
    <row r="70" spans="2:67" x14ac:dyDescent="0.25">
      <c r="B70" s="461"/>
      <c r="C70" s="561" t="s">
        <v>344</v>
      </c>
      <c r="D70" s="462"/>
      <c r="E70" s="562">
        <v>114296.9987156845</v>
      </c>
      <c r="F70" s="563">
        <v>112963.34179056762</v>
      </c>
      <c r="G70" s="563">
        <v>89881.552700334403</v>
      </c>
      <c r="H70" s="563">
        <v>31525.743358916872</v>
      </c>
      <c r="I70" s="563">
        <v>26720.594687133496</v>
      </c>
      <c r="J70" s="563">
        <v>36330.892030700241</v>
      </c>
      <c r="K70" s="563">
        <v>45941.189374266993</v>
      </c>
      <c r="L70" s="563">
        <v>55551.486717833744</v>
      </c>
      <c r="M70" s="563">
        <v>43538.615038375312</v>
      </c>
      <c r="N70" s="563">
        <v>38636.040702483624</v>
      </c>
      <c r="O70" s="563">
        <v>45454.061053725432</v>
      </c>
      <c r="P70" s="563">
        <v>45454.061053725432</v>
      </c>
      <c r="Q70" s="563">
        <v>38441.189374266993</v>
      </c>
      <c r="R70" s="563">
        <v>38441.189374266993</v>
      </c>
      <c r="S70" s="563">
        <v>38441.189374266993</v>
      </c>
      <c r="T70" s="563">
        <v>21818.020351241812</v>
      </c>
      <c r="U70" s="563">
        <v>21818.020351241812</v>
      </c>
      <c r="V70" s="563">
        <v>21818.020351241812</v>
      </c>
      <c r="W70" s="563">
        <v>21818.020351241812</v>
      </c>
      <c r="X70" s="563">
        <v>21818.020351241812</v>
      </c>
      <c r="Y70" s="563">
        <v>21818.020351241812</v>
      </c>
      <c r="Z70" s="563">
        <v>21818.020351241812</v>
      </c>
      <c r="AA70" s="563">
        <v>19318.020351241812</v>
      </c>
      <c r="AB70" s="563">
        <v>19318.020351241812</v>
      </c>
      <c r="AC70" s="563">
        <v>16818.020351241812</v>
      </c>
      <c r="AD70" s="563">
        <v>16818.020351241812</v>
      </c>
      <c r="AE70" s="563">
        <v>16818.020351241812</v>
      </c>
      <c r="AF70" s="563">
        <v>9610.2973435667482</v>
      </c>
      <c r="AG70" s="563">
        <v>9610.2973435667482</v>
      </c>
      <c r="AH70" s="563">
        <v>9610.2973435667482</v>
      </c>
      <c r="AI70" s="563">
        <v>9610.2973435667482</v>
      </c>
      <c r="AJ70" s="563">
        <v>9610.2973435667482</v>
      </c>
      <c r="AK70" s="563">
        <v>9610.2973435667482</v>
      </c>
      <c r="AL70" s="563">
        <v>9610.2973435667482</v>
      </c>
      <c r="AM70" s="563">
        <v>2402.574335891687</v>
      </c>
      <c r="AN70" s="563">
        <v>2402.574335891687</v>
      </c>
      <c r="AO70" s="563">
        <v>2402.574335891687</v>
      </c>
      <c r="AP70" s="563">
        <v>2402.574335891687</v>
      </c>
      <c r="AQ70" s="563">
        <v>2402.574335891687</v>
      </c>
      <c r="AR70" s="563">
        <v>0</v>
      </c>
      <c r="AS70" s="563">
        <v>0</v>
      </c>
      <c r="AT70" s="563">
        <v>0</v>
      </c>
      <c r="AU70" s="563">
        <v>0</v>
      </c>
      <c r="AV70" s="563">
        <v>0</v>
      </c>
      <c r="AW70" s="563">
        <v>0</v>
      </c>
      <c r="AX70" s="563">
        <v>0</v>
      </c>
      <c r="AY70" s="563">
        <v>0</v>
      </c>
      <c r="AZ70" s="563">
        <v>0</v>
      </c>
      <c r="BA70" s="563">
        <v>0</v>
      </c>
      <c r="BB70" s="563">
        <v>0</v>
      </c>
      <c r="BC70" s="563">
        <v>0</v>
      </c>
      <c r="BD70" s="563">
        <v>0</v>
      </c>
      <c r="BE70" s="563">
        <v>0</v>
      </c>
      <c r="BF70" s="563">
        <v>0</v>
      </c>
      <c r="BG70" s="563">
        <v>0</v>
      </c>
      <c r="BH70" s="563">
        <v>0</v>
      </c>
      <c r="BI70" s="563">
        <v>0</v>
      </c>
      <c r="BJ70" s="563">
        <v>0</v>
      </c>
      <c r="BK70" s="563">
        <v>0</v>
      </c>
      <c r="BL70" s="563">
        <v>0</v>
      </c>
      <c r="BM70" s="563"/>
      <c r="BN70" s="563"/>
      <c r="BO70" s="563"/>
    </row>
    <row r="71" spans="2:67" x14ac:dyDescent="0.25">
      <c r="B71" s="461"/>
      <c r="C71" s="417" t="s">
        <v>108</v>
      </c>
      <c r="D71" s="462"/>
      <c r="E71" s="464">
        <v>71016.129032258061</v>
      </c>
      <c r="F71" s="465">
        <v>70755.172413793101</v>
      </c>
      <c r="G71" s="465">
        <v>56016.129032258068</v>
      </c>
      <c r="H71" s="465">
        <v>25000</v>
      </c>
      <c r="I71" s="465">
        <v>20000</v>
      </c>
      <c r="J71" s="465">
        <v>30000</v>
      </c>
      <c r="K71" s="465">
        <v>40000</v>
      </c>
      <c r="L71" s="465">
        <v>50000</v>
      </c>
      <c r="M71" s="465">
        <v>37500</v>
      </c>
      <c r="N71" s="465">
        <v>35000</v>
      </c>
      <c r="O71" s="465">
        <v>52500</v>
      </c>
      <c r="P71" s="465">
        <v>52500</v>
      </c>
      <c r="Q71" s="465">
        <v>40000</v>
      </c>
      <c r="R71" s="465">
        <v>40000</v>
      </c>
      <c r="S71" s="465">
        <v>40000</v>
      </c>
      <c r="T71" s="465">
        <v>17500</v>
      </c>
      <c r="U71" s="465">
        <v>17500</v>
      </c>
      <c r="V71" s="465">
        <v>17500</v>
      </c>
      <c r="W71" s="465">
        <v>17500</v>
      </c>
      <c r="X71" s="465">
        <v>17500</v>
      </c>
      <c r="Y71" s="465">
        <v>17500</v>
      </c>
      <c r="Z71" s="465">
        <v>17500</v>
      </c>
      <c r="AA71" s="465">
        <v>17500</v>
      </c>
      <c r="AB71" s="465">
        <v>17500</v>
      </c>
      <c r="AC71" s="465">
        <v>17500</v>
      </c>
      <c r="AD71" s="465">
        <v>17500</v>
      </c>
      <c r="AE71" s="465">
        <v>17500</v>
      </c>
      <c r="AF71" s="465">
        <v>10000</v>
      </c>
      <c r="AG71" s="465">
        <v>10000</v>
      </c>
      <c r="AH71" s="465">
        <v>10000</v>
      </c>
      <c r="AI71" s="465">
        <v>10000</v>
      </c>
      <c r="AJ71" s="465">
        <v>10000</v>
      </c>
      <c r="AK71" s="465">
        <v>10000</v>
      </c>
      <c r="AL71" s="465">
        <v>10000</v>
      </c>
      <c r="AM71" s="465">
        <v>2500</v>
      </c>
      <c r="AN71" s="465">
        <v>2500</v>
      </c>
      <c r="AO71" s="465">
        <v>2500</v>
      </c>
      <c r="AP71" s="465">
        <v>2500</v>
      </c>
      <c r="AQ71" s="465">
        <v>2500</v>
      </c>
      <c r="AR71" s="465">
        <v>0</v>
      </c>
      <c r="AS71" s="465">
        <v>0</v>
      </c>
      <c r="AT71" s="465">
        <v>0</v>
      </c>
      <c r="AU71" s="465">
        <v>0</v>
      </c>
      <c r="AV71" s="465">
        <v>0</v>
      </c>
      <c r="AW71" s="465">
        <v>0</v>
      </c>
      <c r="AX71" s="465">
        <v>0</v>
      </c>
      <c r="AY71" s="465">
        <v>0</v>
      </c>
      <c r="AZ71" s="465">
        <v>0</v>
      </c>
      <c r="BA71" s="465">
        <v>0</v>
      </c>
      <c r="BB71" s="465">
        <v>0</v>
      </c>
      <c r="BC71" s="465">
        <v>0</v>
      </c>
      <c r="BD71" s="465">
        <v>0</v>
      </c>
      <c r="BE71" s="465">
        <v>0</v>
      </c>
      <c r="BF71" s="465">
        <v>0</v>
      </c>
      <c r="BG71" s="465">
        <v>0</v>
      </c>
      <c r="BH71" s="465">
        <v>0</v>
      </c>
      <c r="BI71" s="465">
        <v>0</v>
      </c>
      <c r="BJ71" s="465">
        <v>0</v>
      </c>
      <c r="BK71" s="465">
        <v>0</v>
      </c>
      <c r="BL71" s="465">
        <v>0</v>
      </c>
      <c r="BM71" s="465"/>
      <c r="BN71" s="465"/>
      <c r="BO71" s="465"/>
    </row>
    <row r="72" spans="2:67" x14ac:dyDescent="0.25">
      <c r="B72" s="461"/>
      <c r="C72" s="417" t="s">
        <v>107</v>
      </c>
      <c r="D72" s="462"/>
      <c r="E72" s="464">
        <v>46048.387096774197</v>
      </c>
      <c r="F72" s="465">
        <v>44965.517241379312</v>
      </c>
      <c r="G72" s="465">
        <v>36048.387096774197</v>
      </c>
      <c r="H72" s="465">
        <v>7500</v>
      </c>
      <c r="I72" s="465">
        <v>7500</v>
      </c>
      <c r="J72" s="465">
        <v>7500</v>
      </c>
      <c r="K72" s="465">
        <v>7500</v>
      </c>
      <c r="L72" s="465">
        <v>7500</v>
      </c>
      <c r="M72" s="465">
        <v>7500</v>
      </c>
      <c r="N72" s="465">
        <v>5000</v>
      </c>
      <c r="O72" s="465">
        <v>-5000</v>
      </c>
      <c r="P72" s="465">
        <v>-5000</v>
      </c>
      <c r="Q72" s="465">
        <v>0</v>
      </c>
      <c r="R72" s="465">
        <v>0</v>
      </c>
      <c r="S72" s="465">
        <v>0</v>
      </c>
      <c r="T72" s="465">
        <v>5000</v>
      </c>
      <c r="U72" s="465">
        <v>5000</v>
      </c>
      <c r="V72" s="465">
        <v>5000</v>
      </c>
      <c r="W72" s="465">
        <v>5000</v>
      </c>
      <c r="X72" s="465">
        <v>5000</v>
      </c>
      <c r="Y72" s="465">
        <v>5000</v>
      </c>
      <c r="Z72" s="465">
        <v>5000</v>
      </c>
      <c r="AA72" s="465">
        <v>2500</v>
      </c>
      <c r="AB72" s="465">
        <v>2500</v>
      </c>
      <c r="AC72" s="465">
        <v>0</v>
      </c>
      <c r="AD72" s="465">
        <v>0</v>
      </c>
      <c r="AE72" s="465">
        <v>0</v>
      </c>
      <c r="AF72" s="465">
        <v>0</v>
      </c>
      <c r="AG72" s="465">
        <v>0</v>
      </c>
      <c r="AH72" s="465">
        <v>0</v>
      </c>
      <c r="AI72" s="465">
        <v>0</v>
      </c>
      <c r="AJ72" s="465">
        <v>0</v>
      </c>
      <c r="AK72" s="465">
        <v>0</v>
      </c>
      <c r="AL72" s="465">
        <v>0</v>
      </c>
      <c r="AM72" s="465">
        <v>0</v>
      </c>
      <c r="AN72" s="465">
        <v>0</v>
      </c>
      <c r="AO72" s="465">
        <v>0</v>
      </c>
      <c r="AP72" s="465">
        <v>0</v>
      </c>
      <c r="AQ72" s="465">
        <v>0</v>
      </c>
      <c r="AR72" s="465">
        <v>0</v>
      </c>
      <c r="AS72" s="465">
        <v>0</v>
      </c>
      <c r="AT72" s="465">
        <v>0</v>
      </c>
      <c r="AU72" s="465">
        <v>0</v>
      </c>
      <c r="AV72" s="465">
        <v>0</v>
      </c>
      <c r="AW72" s="465">
        <v>0</v>
      </c>
      <c r="AX72" s="465">
        <v>0</v>
      </c>
      <c r="AY72" s="465">
        <v>0</v>
      </c>
      <c r="AZ72" s="465">
        <v>0</v>
      </c>
      <c r="BA72" s="465">
        <v>0</v>
      </c>
      <c r="BB72" s="465">
        <v>0</v>
      </c>
      <c r="BC72" s="465">
        <v>0</v>
      </c>
      <c r="BD72" s="465">
        <v>0</v>
      </c>
      <c r="BE72" s="465">
        <v>0</v>
      </c>
      <c r="BF72" s="465">
        <v>0</v>
      </c>
      <c r="BG72" s="465">
        <v>0</v>
      </c>
      <c r="BH72" s="465">
        <v>0</v>
      </c>
      <c r="BI72" s="465">
        <v>0</v>
      </c>
      <c r="BJ72" s="465">
        <v>0</v>
      </c>
      <c r="BK72" s="465">
        <v>0</v>
      </c>
      <c r="BL72" s="465">
        <v>0</v>
      </c>
      <c r="BM72" s="465"/>
      <c r="BN72" s="465"/>
      <c r="BO72" s="465"/>
    </row>
    <row r="73" spans="2:67" x14ac:dyDescent="0.25">
      <c r="B73" s="461"/>
      <c r="C73" s="561" t="s">
        <v>344</v>
      </c>
      <c r="D73" s="462"/>
      <c r="E73" s="562">
        <v>114296.9987156845</v>
      </c>
      <c r="F73" s="563">
        <v>112963.34179056762</v>
      </c>
      <c r="G73" s="563">
        <v>89881.552700334403</v>
      </c>
      <c r="H73" s="563">
        <v>31525.743358916872</v>
      </c>
      <c r="I73" s="563">
        <v>26720.594687133496</v>
      </c>
      <c r="J73" s="563">
        <v>36330.892030700241</v>
      </c>
      <c r="K73" s="563">
        <v>45941.189374266993</v>
      </c>
      <c r="L73" s="563">
        <v>55551.486717833744</v>
      </c>
      <c r="M73" s="563">
        <v>43538.615038375312</v>
      </c>
      <c r="N73" s="563">
        <v>38636.040702483624</v>
      </c>
      <c r="O73" s="563">
        <v>45454.061053725432</v>
      </c>
      <c r="P73" s="563">
        <v>45454.061053725432</v>
      </c>
      <c r="Q73" s="563">
        <v>38441.189374266993</v>
      </c>
      <c r="R73" s="563">
        <v>38441.189374266993</v>
      </c>
      <c r="S73" s="563">
        <v>38441.189374266993</v>
      </c>
      <c r="T73" s="563">
        <v>21818.020351241812</v>
      </c>
      <c r="U73" s="563">
        <v>21818.020351241812</v>
      </c>
      <c r="V73" s="563">
        <v>21818.020351241812</v>
      </c>
      <c r="W73" s="563">
        <v>21818.020351241812</v>
      </c>
      <c r="X73" s="563">
        <v>21818.020351241812</v>
      </c>
      <c r="Y73" s="563">
        <v>21818.020351241812</v>
      </c>
      <c r="Z73" s="563">
        <v>21818.020351241812</v>
      </c>
      <c r="AA73" s="563">
        <v>19318.020351241812</v>
      </c>
      <c r="AB73" s="563">
        <v>19318.020351241812</v>
      </c>
      <c r="AC73" s="563">
        <v>16818.020351241812</v>
      </c>
      <c r="AD73" s="563">
        <v>16818.020351241812</v>
      </c>
      <c r="AE73" s="563">
        <v>16818.020351241812</v>
      </c>
      <c r="AF73" s="563">
        <v>9610.2973435667482</v>
      </c>
      <c r="AG73" s="563">
        <v>9610.2973435667482</v>
      </c>
      <c r="AH73" s="563">
        <v>9610.2973435667482</v>
      </c>
      <c r="AI73" s="563">
        <v>9610.2973435667482</v>
      </c>
      <c r="AJ73" s="563">
        <v>9610.2973435667482</v>
      </c>
      <c r="AK73" s="563">
        <v>9610.2973435667482</v>
      </c>
      <c r="AL73" s="563">
        <v>9610.2973435667482</v>
      </c>
      <c r="AM73" s="563">
        <v>2402.574335891687</v>
      </c>
      <c r="AN73" s="563">
        <v>2402.574335891687</v>
      </c>
      <c r="AO73" s="563">
        <v>2402.574335891687</v>
      </c>
      <c r="AP73" s="563">
        <v>2402.574335891687</v>
      </c>
      <c r="AQ73" s="563">
        <v>2402.574335891687</v>
      </c>
      <c r="AR73" s="563">
        <v>0</v>
      </c>
      <c r="AS73" s="563">
        <v>0</v>
      </c>
      <c r="AT73" s="563">
        <v>0</v>
      </c>
      <c r="AU73" s="563">
        <v>0</v>
      </c>
      <c r="AV73" s="563">
        <v>0</v>
      </c>
      <c r="AW73" s="563">
        <v>0</v>
      </c>
      <c r="AX73" s="563">
        <v>0</v>
      </c>
      <c r="AY73" s="563">
        <v>0</v>
      </c>
      <c r="AZ73" s="563">
        <v>0</v>
      </c>
      <c r="BA73" s="563">
        <v>0</v>
      </c>
      <c r="BB73" s="563">
        <v>0</v>
      </c>
      <c r="BC73" s="563">
        <v>0</v>
      </c>
      <c r="BD73" s="563">
        <v>0</v>
      </c>
      <c r="BE73" s="563">
        <v>0</v>
      </c>
      <c r="BF73" s="563">
        <v>0</v>
      </c>
      <c r="BG73" s="563">
        <v>0</v>
      </c>
      <c r="BH73" s="563">
        <v>0</v>
      </c>
      <c r="BI73" s="563">
        <v>0</v>
      </c>
      <c r="BJ73" s="563">
        <v>0</v>
      </c>
      <c r="BK73" s="563">
        <v>0</v>
      </c>
      <c r="BL73" s="563">
        <v>0</v>
      </c>
      <c r="BM73" s="563"/>
      <c r="BN73" s="563"/>
      <c r="BO73" s="563"/>
    </row>
    <row r="74" spans="2:67" x14ac:dyDescent="0.25">
      <c r="B74" s="461"/>
      <c r="C74" s="482" t="s">
        <v>345</v>
      </c>
      <c r="D74" s="462"/>
      <c r="E74" s="464"/>
      <c r="F74" s="465"/>
      <c r="G74" s="465"/>
      <c r="H74" s="465"/>
      <c r="I74" s="465"/>
      <c r="J74" s="465"/>
      <c r="K74" s="465"/>
      <c r="L74" s="465"/>
      <c r="M74" s="465"/>
      <c r="N74" s="465"/>
      <c r="O74" s="465"/>
      <c r="P74" s="465"/>
      <c r="Q74" s="465"/>
      <c r="R74" s="465"/>
      <c r="S74" s="465"/>
      <c r="T74" s="465"/>
      <c r="U74" s="465"/>
      <c r="V74" s="465"/>
      <c r="W74" s="465"/>
      <c r="X74" s="465"/>
      <c r="Y74" s="465"/>
      <c r="Z74" s="465"/>
      <c r="AA74" s="465"/>
      <c r="AB74" s="465"/>
      <c r="AC74" s="465"/>
      <c r="AD74" s="465"/>
      <c r="AE74" s="465"/>
      <c r="AF74" s="465"/>
      <c r="AG74" s="465"/>
      <c r="AH74" s="465"/>
      <c r="AI74" s="465"/>
      <c r="AJ74" s="465"/>
      <c r="AK74" s="465"/>
      <c r="AL74" s="465"/>
      <c r="AM74" s="465"/>
      <c r="AN74" s="465"/>
      <c r="AO74" s="465"/>
      <c r="AP74" s="465"/>
      <c r="AQ74" s="465"/>
      <c r="AR74" s="465"/>
      <c r="AS74" s="465"/>
      <c r="AT74" s="465"/>
      <c r="AU74" s="465"/>
      <c r="AV74" s="465"/>
      <c r="AW74" s="465"/>
      <c r="AX74" s="465"/>
      <c r="AY74" s="465"/>
      <c r="AZ74" s="465"/>
      <c r="BA74" s="465"/>
      <c r="BB74" s="465"/>
      <c r="BC74" s="465"/>
      <c r="BD74" s="465"/>
      <c r="BE74" s="465"/>
      <c r="BF74" s="465"/>
      <c r="BG74" s="465"/>
      <c r="BH74" s="465"/>
      <c r="BI74" s="465"/>
      <c r="BJ74" s="465"/>
      <c r="BK74" s="465"/>
      <c r="BL74" s="465"/>
      <c r="BM74" s="465"/>
      <c r="BN74" s="465"/>
      <c r="BO74" s="465"/>
    </row>
    <row r="75" spans="2:67" x14ac:dyDescent="0.25">
      <c r="B75" s="461"/>
      <c r="C75" s="417" t="s">
        <v>42</v>
      </c>
      <c r="D75" s="462"/>
      <c r="E75" s="464">
        <v>24509.436952069009</v>
      </c>
      <c r="F75" s="465">
        <v>5242.0681607474544</v>
      </c>
      <c r="G75" s="465">
        <v>0</v>
      </c>
      <c r="H75" s="465">
        <v>0</v>
      </c>
      <c r="I75" s="465">
        <v>0</v>
      </c>
      <c r="J75" s="465">
        <v>0</v>
      </c>
      <c r="K75" s="465">
        <v>2639.0785900901392</v>
      </c>
      <c r="L75" s="465">
        <v>31885.661239944457</v>
      </c>
      <c r="M75" s="465">
        <v>5910.9125095807758</v>
      </c>
      <c r="N75" s="465">
        <v>8494.8485580310153</v>
      </c>
      <c r="O75" s="465">
        <v>3355.0278496407991</v>
      </c>
      <c r="P75" s="465">
        <v>20608.349766317602</v>
      </c>
      <c r="Q75" s="465">
        <v>17217.467052312852</v>
      </c>
      <c r="R75" s="465">
        <v>9477.4557818856629</v>
      </c>
      <c r="S75" s="465">
        <v>0</v>
      </c>
      <c r="T75" s="465">
        <v>0</v>
      </c>
      <c r="U75" s="465">
        <v>0</v>
      </c>
      <c r="V75" s="465">
        <v>0</v>
      </c>
      <c r="W75" s="465">
        <v>135.78619785549381</v>
      </c>
      <c r="X75" s="465">
        <v>32109.812728453657</v>
      </c>
      <c r="Y75" s="465">
        <v>9554.3066233716308</v>
      </c>
      <c r="Z75" s="465">
        <v>6123.089045910936</v>
      </c>
      <c r="AA75" s="465">
        <v>22300.415017808275</v>
      </c>
      <c r="AB75" s="465">
        <v>40814.451983739447</v>
      </c>
      <c r="AC75" s="465">
        <v>60491.986567126078</v>
      </c>
      <c r="AD75" s="465">
        <v>53769.442435382283</v>
      </c>
      <c r="AE75" s="465">
        <v>32330.663506056688</v>
      </c>
      <c r="AF75" s="465">
        <v>0</v>
      </c>
      <c r="AG75" s="465">
        <v>0</v>
      </c>
      <c r="AH75" s="465">
        <v>0</v>
      </c>
      <c r="AI75" s="465">
        <v>32062.351489392193</v>
      </c>
      <c r="AJ75" s="465">
        <v>67644.240025407533</v>
      </c>
      <c r="AK75" s="465">
        <v>45584.99805873388</v>
      </c>
      <c r="AL75" s="465">
        <v>43035.156007213125</v>
      </c>
      <c r="AM75" s="465">
        <v>63110.898287376913</v>
      </c>
      <c r="AN75" s="465">
        <v>80834.13697293718</v>
      </c>
      <c r="AO75" s="465">
        <v>82063.14066524517</v>
      </c>
      <c r="AP75" s="465">
        <v>75877.933166643546</v>
      </c>
      <c r="AQ75" s="465">
        <v>52340.342512913958</v>
      </c>
      <c r="AR75" s="465">
        <v>10206.313277310071</v>
      </c>
      <c r="AS75" s="465">
        <v>0</v>
      </c>
      <c r="AT75" s="465">
        <v>0</v>
      </c>
      <c r="AU75" s="465">
        <v>45691.417726903041</v>
      </c>
      <c r="AV75" s="465">
        <v>84245.07843947089</v>
      </c>
      <c r="AW75" s="465">
        <v>60265.269611363088</v>
      </c>
      <c r="AX75" s="465">
        <v>58095.778141144845</v>
      </c>
      <c r="AY75" s="465">
        <v>74057.210963758582</v>
      </c>
      <c r="AZ75" s="465">
        <v>92587.675785150714</v>
      </c>
      <c r="BA75" s="465">
        <v>84835.137014115433</v>
      </c>
      <c r="BB75" s="465">
        <v>78157.089687521002</v>
      </c>
      <c r="BC75" s="465">
        <v>54245.895606093756</v>
      </c>
      <c r="BD75" s="465">
        <v>8414.2636579829141</v>
      </c>
      <c r="BE75" s="465">
        <v>0</v>
      </c>
      <c r="BF75" s="465">
        <v>0</v>
      </c>
      <c r="BG75" s="465">
        <v>46776.117687176673</v>
      </c>
      <c r="BH75" s="465">
        <v>86138.036695089322</v>
      </c>
      <c r="BI75" s="465">
        <v>59514.819117886138</v>
      </c>
      <c r="BJ75" s="465">
        <v>58451.857428080919</v>
      </c>
      <c r="BK75" s="465">
        <v>73813.035303868222</v>
      </c>
      <c r="BL75" s="465">
        <v>92442.272362679112</v>
      </c>
      <c r="BM75" s="465"/>
      <c r="BN75" s="465"/>
      <c r="BO75" s="465"/>
    </row>
    <row r="76" spans="2:67" x14ac:dyDescent="0.25">
      <c r="B76" s="461"/>
      <c r="C76" s="417" t="s">
        <v>342</v>
      </c>
      <c r="D76" s="462"/>
      <c r="E76" s="464">
        <v>0</v>
      </c>
      <c r="F76" s="465">
        <v>22667.021481793825</v>
      </c>
      <c r="G76" s="465">
        <v>41373.220315284008</v>
      </c>
      <c r="H76" s="465">
        <v>50458.497953750069</v>
      </c>
      <c r="I76" s="465">
        <v>51477.308017652475</v>
      </c>
      <c r="J76" s="465">
        <v>74678.68425958202</v>
      </c>
      <c r="K76" s="465">
        <v>79430.991810932945</v>
      </c>
      <c r="L76" s="465">
        <v>41719.187492547833</v>
      </c>
      <c r="M76" s="465">
        <v>82838.701997128781</v>
      </c>
      <c r="N76" s="465">
        <v>84039.258292785438</v>
      </c>
      <c r="O76" s="465">
        <v>88737.511568907124</v>
      </c>
      <c r="P76" s="465">
        <v>73574.036945154046</v>
      </c>
      <c r="Q76" s="465">
        <v>84549.86491363481</v>
      </c>
      <c r="R76" s="465">
        <v>91121.912268359883</v>
      </c>
      <c r="S76" s="465">
        <v>97183.640743593787</v>
      </c>
      <c r="T76" s="465">
        <v>81546.569232325637</v>
      </c>
      <c r="U76" s="465">
        <v>58654.192650862809</v>
      </c>
      <c r="V76" s="465">
        <v>78890.463331215971</v>
      </c>
      <c r="W76" s="465">
        <v>105745.46683351664</v>
      </c>
      <c r="X76" s="465">
        <v>75345.3860915283</v>
      </c>
      <c r="Y76" s="465">
        <v>101071.99810311059</v>
      </c>
      <c r="Z76" s="465">
        <v>103108.65578450449</v>
      </c>
      <c r="AA76" s="465">
        <v>96327.189979384202</v>
      </c>
      <c r="AB76" s="465">
        <v>79537.797300458595</v>
      </c>
      <c r="AC76" s="465">
        <v>62469.620894186999</v>
      </c>
      <c r="AD76" s="465">
        <v>67122.214632134681</v>
      </c>
      <c r="AE76" s="465">
        <v>86445.229445966761</v>
      </c>
      <c r="AF76" s="465">
        <v>47119.486060604933</v>
      </c>
      <c r="AG76" s="465">
        <v>58501.631836600864</v>
      </c>
      <c r="AH76" s="465">
        <v>91678.623176049892</v>
      </c>
      <c r="AI76" s="465">
        <v>86827.636162760551</v>
      </c>
      <c r="AJ76" s="465">
        <v>52099.756358147453</v>
      </c>
      <c r="AK76" s="465">
        <v>77142.803215189197</v>
      </c>
      <c r="AL76" s="465">
        <v>78140.998238396482</v>
      </c>
      <c r="AM76" s="465">
        <v>71962.786581420543</v>
      </c>
      <c r="AN76" s="465">
        <v>54269.696843273487</v>
      </c>
      <c r="AO76" s="465">
        <v>33300.263034536547</v>
      </c>
      <c r="AP76" s="465">
        <v>21736.425859786847</v>
      </c>
      <c r="AQ76" s="465">
        <v>43483.751685050491</v>
      </c>
      <c r="AR76" s="465">
        <v>71714.448915552915</v>
      </c>
      <c r="AS76" s="465">
        <v>43867.49247221012</v>
      </c>
      <c r="AT76" s="465">
        <v>62891.477537314524</v>
      </c>
      <c r="AU76" s="465">
        <v>79955.864962128137</v>
      </c>
      <c r="AV76" s="465">
        <v>44199.378009012362</v>
      </c>
      <c r="AW76" s="465">
        <v>72063.709828974446</v>
      </c>
      <c r="AX76" s="465">
        <v>54581.013914066272</v>
      </c>
      <c r="AY76" s="465">
        <v>40861.175763829611</v>
      </c>
      <c r="AZ76" s="465">
        <v>27884.826947943497</v>
      </c>
      <c r="BA76" s="465">
        <v>29918.653568295893</v>
      </c>
      <c r="BB76" s="465">
        <v>18943.128923633281</v>
      </c>
      <c r="BC76" s="465">
        <v>39046.292940818843</v>
      </c>
      <c r="BD76" s="465">
        <v>69375.953423387604</v>
      </c>
      <c r="BE76" s="465">
        <v>40069.970544194897</v>
      </c>
      <c r="BF76" s="465">
        <v>45160.412066460573</v>
      </c>
      <c r="BG76" s="465">
        <v>78978.884752202139</v>
      </c>
      <c r="BH76" s="465">
        <v>41894.838543776932</v>
      </c>
      <c r="BI76" s="465">
        <v>72815.15119998416</v>
      </c>
      <c r="BJ76" s="465">
        <v>48082.374411134435</v>
      </c>
      <c r="BK76" s="465">
        <v>26583.637882999174</v>
      </c>
      <c r="BL76" s="465">
        <v>26985.798292952575</v>
      </c>
      <c r="BM76" s="465"/>
      <c r="BN76" s="465"/>
      <c r="BO76" s="465"/>
    </row>
    <row r="77" spans="2:67" x14ac:dyDescent="0.25">
      <c r="B77" s="461"/>
      <c r="C77" s="561" t="s">
        <v>344</v>
      </c>
      <c r="D77" s="462"/>
      <c r="E77" s="562">
        <v>24509.436952069009</v>
      </c>
      <c r="F77" s="562">
        <v>27909.089642541279</v>
      </c>
      <c r="G77" s="562">
        <v>41373.220315284008</v>
      </c>
      <c r="H77" s="562">
        <v>50458.497953750069</v>
      </c>
      <c r="I77" s="562">
        <v>51477.308017652475</v>
      </c>
      <c r="J77" s="562">
        <v>74678.68425958202</v>
      </c>
      <c r="K77" s="562">
        <v>82070.070401023084</v>
      </c>
      <c r="L77" s="562">
        <v>73604.84873249229</v>
      </c>
      <c r="M77" s="562">
        <v>88749.614506709564</v>
      </c>
      <c r="N77" s="562">
        <v>92534.106850816461</v>
      </c>
      <c r="O77" s="562">
        <v>92092.539418547924</v>
      </c>
      <c r="P77" s="562">
        <v>94182.386711471656</v>
      </c>
      <c r="Q77" s="562">
        <v>101767.33196594767</v>
      </c>
      <c r="R77" s="562">
        <v>100599.36805024554</v>
      </c>
      <c r="S77" s="562">
        <v>97183.640743593787</v>
      </c>
      <c r="T77" s="562">
        <v>81546.569232325637</v>
      </c>
      <c r="U77" s="562">
        <v>58654.192650862809</v>
      </c>
      <c r="V77" s="562">
        <v>78890.463331215971</v>
      </c>
      <c r="W77" s="562">
        <v>105881.25303137212</v>
      </c>
      <c r="X77" s="562">
        <v>107455.19881998196</v>
      </c>
      <c r="Y77" s="562">
        <v>110626.30472648222</v>
      </c>
      <c r="Z77" s="562">
        <v>109231.74483041542</v>
      </c>
      <c r="AA77" s="562">
        <v>118627.60499719248</v>
      </c>
      <c r="AB77" s="562">
        <v>120352.24928419804</v>
      </c>
      <c r="AC77" s="562">
        <v>122961.60746131308</v>
      </c>
      <c r="AD77" s="562">
        <v>120891.65706751696</v>
      </c>
      <c r="AE77" s="562">
        <v>118775.89295202345</v>
      </c>
      <c r="AF77" s="562">
        <v>47119.486060604933</v>
      </c>
      <c r="AG77" s="562">
        <v>58501.631836600864</v>
      </c>
      <c r="AH77" s="562">
        <v>91678.623176049892</v>
      </c>
      <c r="AI77" s="562">
        <v>118889.98765215275</v>
      </c>
      <c r="AJ77" s="562">
        <v>119743.99638355499</v>
      </c>
      <c r="AK77" s="562">
        <v>122727.80127392308</v>
      </c>
      <c r="AL77" s="562">
        <v>121176.15424560961</v>
      </c>
      <c r="AM77" s="562">
        <v>135073.68486879746</v>
      </c>
      <c r="AN77" s="562">
        <v>135103.83381621068</v>
      </c>
      <c r="AO77" s="562">
        <v>115363.40369978172</v>
      </c>
      <c r="AP77" s="562">
        <v>97614.359026430393</v>
      </c>
      <c r="AQ77" s="562">
        <v>95824.094197964441</v>
      </c>
      <c r="AR77" s="562">
        <v>81920.762192862981</v>
      </c>
      <c r="AS77" s="562">
        <v>43867.49247221012</v>
      </c>
      <c r="AT77" s="562">
        <v>62891.477537314524</v>
      </c>
      <c r="AU77" s="562">
        <v>125647.28268903118</v>
      </c>
      <c r="AV77" s="562">
        <v>128444.45644848325</v>
      </c>
      <c r="AW77" s="562">
        <v>132328.97944033754</v>
      </c>
      <c r="AX77" s="562">
        <v>112676.79205521112</v>
      </c>
      <c r="AY77" s="562">
        <v>114918.38672758819</v>
      </c>
      <c r="AZ77" s="562">
        <v>120472.50273309421</v>
      </c>
      <c r="BA77" s="562">
        <v>114753.79058241133</v>
      </c>
      <c r="BB77" s="562">
        <v>97100.218611154283</v>
      </c>
      <c r="BC77" s="562">
        <v>93292.188546912599</v>
      </c>
      <c r="BD77" s="562">
        <v>77790.217081370516</v>
      </c>
      <c r="BE77" s="562">
        <v>40069.970544194897</v>
      </c>
      <c r="BF77" s="562">
        <v>45160.412066460573</v>
      </c>
      <c r="BG77" s="562">
        <v>125755.00243937882</v>
      </c>
      <c r="BH77" s="562">
        <v>128032.87523886625</v>
      </c>
      <c r="BI77" s="562">
        <v>132329.97031787029</v>
      </c>
      <c r="BJ77" s="562">
        <v>106534.23183921535</v>
      </c>
      <c r="BK77" s="562">
        <v>100396.6731868674</v>
      </c>
      <c r="BL77" s="562">
        <v>119428.07065563169</v>
      </c>
      <c r="BM77" s="562"/>
      <c r="BN77" s="562"/>
      <c r="BO77" s="562"/>
    </row>
    <row r="78" spans="2:67" x14ac:dyDescent="0.25">
      <c r="B78" s="461"/>
      <c r="C78" s="417" t="s">
        <v>108</v>
      </c>
      <c r="D78" s="462"/>
      <c r="E78" s="464">
        <v>-238.94874943510513</v>
      </c>
      <c r="F78" s="465">
        <v>22.007869029854191</v>
      </c>
      <c r="G78" s="465">
        <v>14761.051250564888</v>
      </c>
      <c r="H78" s="465">
        <v>45777.180282822956</v>
      </c>
      <c r="I78" s="465">
        <v>50777.180282822956</v>
      </c>
      <c r="J78" s="465">
        <v>40777.180282822956</v>
      </c>
      <c r="K78" s="465">
        <v>30777.180282822956</v>
      </c>
      <c r="L78" s="465">
        <v>20777.180282822956</v>
      </c>
      <c r="M78" s="465">
        <v>33277.180282822956</v>
      </c>
      <c r="N78" s="465">
        <v>35777.180282822956</v>
      </c>
      <c r="O78" s="465">
        <v>18277.180282822956</v>
      </c>
      <c r="P78" s="465">
        <v>18277.180282822956</v>
      </c>
      <c r="Q78" s="465">
        <v>30777.180282822956</v>
      </c>
      <c r="R78" s="465">
        <v>30777.180282822956</v>
      </c>
      <c r="S78" s="465">
        <v>30777.180282822956</v>
      </c>
      <c r="T78" s="465">
        <v>53277.180282822956</v>
      </c>
      <c r="U78" s="465">
        <v>53277.180282822956</v>
      </c>
      <c r="V78" s="465">
        <v>53277.180282822956</v>
      </c>
      <c r="W78" s="465">
        <v>53277.180282822956</v>
      </c>
      <c r="X78" s="465">
        <v>53277.180282822956</v>
      </c>
      <c r="Y78" s="465">
        <v>53277.180282822956</v>
      </c>
      <c r="Z78" s="465">
        <v>53277.180282822956</v>
      </c>
      <c r="AA78" s="465">
        <v>53277.180282822956</v>
      </c>
      <c r="AB78" s="465">
        <v>53277.180282822956</v>
      </c>
      <c r="AC78" s="465">
        <v>53277.180282822956</v>
      </c>
      <c r="AD78" s="465">
        <v>53277.180282822956</v>
      </c>
      <c r="AE78" s="465">
        <v>53277.180282822956</v>
      </c>
      <c r="AF78" s="465">
        <v>60777.180282822956</v>
      </c>
      <c r="AG78" s="465">
        <v>60777.180282822956</v>
      </c>
      <c r="AH78" s="465">
        <v>60777.180282822956</v>
      </c>
      <c r="AI78" s="465">
        <v>60777.180282822956</v>
      </c>
      <c r="AJ78" s="465">
        <v>60777.180282822956</v>
      </c>
      <c r="AK78" s="465">
        <v>60777.180282822956</v>
      </c>
      <c r="AL78" s="465">
        <v>60777.180282822956</v>
      </c>
      <c r="AM78" s="465">
        <v>68277.180282822956</v>
      </c>
      <c r="AN78" s="465">
        <v>68277.180282822956</v>
      </c>
      <c r="AO78" s="465">
        <v>68277.180282822956</v>
      </c>
      <c r="AP78" s="465">
        <v>68277.180282822956</v>
      </c>
      <c r="AQ78" s="465">
        <v>68277.180282822956</v>
      </c>
      <c r="AR78" s="465">
        <v>70777.180282822956</v>
      </c>
      <c r="AS78" s="465">
        <v>70777.180282822956</v>
      </c>
      <c r="AT78" s="465">
        <v>70777.180282822956</v>
      </c>
      <c r="AU78" s="465">
        <v>70777.180282822956</v>
      </c>
      <c r="AV78" s="465">
        <v>70777.180282822956</v>
      </c>
      <c r="AW78" s="465">
        <v>70777.180282822956</v>
      </c>
      <c r="AX78" s="465">
        <v>70777.180282822956</v>
      </c>
      <c r="AY78" s="465">
        <v>70777.180282822956</v>
      </c>
      <c r="AZ78" s="465">
        <v>70777.180282822956</v>
      </c>
      <c r="BA78" s="465">
        <v>70777.180282822956</v>
      </c>
      <c r="BB78" s="465">
        <v>70777.180282822956</v>
      </c>
      <c r="BC78" s="465">
        <v>70777.180282822956</v>
      </c>
      <c r="BD78" s="465">
        <v>70777.180282822956</v>
      </c>
      <c r="BE78" s="465">
        <v>70777.180282822956</v>
      </c>
      <c r="BF78" s="465">
        <v>70777.180282822956</v>
      </c>
      <c r="BG78" s="465">
        <v>70777.180282822956</v>
      </c>
      <c r="BH78" s="465">
        <v>70777.180282822956</v>
      </c>
      <c r="BI78" s="465">
        <v>70777.180282822956</v>
      </c>
      <c r="BJ78" s="465">
        <v>70777.180282822956</v>
      </c>
      <c r="BK78" s="465">
        <v>70777.180282822956</v>
      </c>
      <c r="BL78" s="465">
        <v>70777.180282822956</v>
      </c>
      <c r="BM78" s="465"/>
      <c r="BN78" s="465"/>
      <c r="BO78" s="465"/>
    </row>
    <row r="79" spans="2:67" x14ac:dyDescent="0.25">
      <c r="B79" s="461"/>
      <c r="C79" s="417" t="s">
        <v>107</v>
      </c>
      <c r="D79" s="462"/>
      <c r="E79" s="464">
        <v>24739.073805263484</v>
      </c>
      <c r="F79" s="465">
        <v>27887.939426013763</v>
      </c>
      <c r="G79" s="465">
        <v>27187.411153128385</v>
      </c>
      <c r="H79" s="465">
        <v>6465.2665469511121</v>
      </c>
      <c r="I79" s="465">
        <v>2678.9279390701413</v>
      </c>
      <c r="J79" s="465">
        <v>35490.601524566431</v>
      </c>
      <c r="K79" s="465">
        <v>52492.285009574247</v>
      </c>
      <c r="L79" s="465">
        <v>53637.360684610205</v>
      </c>
      <c r="M79" s="465">
        <v>56769.254779369046</v>
      </c>
      <c r="N79" s="465">
        <v>58151.172787584248</v>
      </c>
      <c r="O79" s="465">
        <v>74527.625706557534</v>
      </c>
      <c r="P79" s="465">
        <v>76617.472999481251</v>
      </c>
      <c r="Q79" s="465">
        <v>72189.546574498818</v>
      </c>
      <c r="R79" s="465">
        <v>71021.582658796717</v>
      </c>
      <c r="S79" s="465">
        <v>67605.85535214495</v>
      </c>
      <c r="T79" s="465">
        <v>30345.614817851616</v>
      </c>
      <c r="U79" s="465">
        <v>7453.2382363887882</v>
      </c>
      <c r="V79" s="465">
        <v>27689.50891674195</v>
      </c>
      <c r="W79" s="465">
        <v>54680.298616898115</v>
      </c>
      <c r="X79" s="465">
        <v>56254.24440550794</v>
      </c>
      <c r="Y79" s="465">
        <v>59425.350312008202</v>
      </c>
      <c r="Z79" s="465">
        <v>58030.790415941403</v>
      </c>
      <c r="AA79" s="465">
        <v>67426.650582718459</v>
      </c>
      <c r="AB79" s="465">
        <v>69151.294869724021</v>
      </c>
      <c r="AC79" s="465">
        <v>71760.653046839056</v>
      </c>
      <c r="AD79" s="465">
        <v>69690.702653042943</v>
      </c>
      <c r="AE79" s="465">
        <v>67574.938537549431</v>
      </c>
      <c r="AF79" s="465">
        <v>-11289.191361544152</v>
      </c>
      <c r="AG79" s="465">
        <v>92.954414451785851</v>
      </c>
      <c r="AH79" s="465">
        <v>33269.945753900814</v>
      </c>
      <c r="AI79" s="465">
        <v>60481.310230003655</v>
      </c>
      <c r="AJ79" s="465">
        <v>61335.318961405908</v>
      </c>
      <c r="AK79" s="465">
        <v>64319.123851773998</v>
      </c>
      <c r="AL79" s="465">
        <v>62767.476823460514</v>
      </c>
      <c r="AM79" s="465">
        <v>69457.284438973322</v>
      </c>
      <c r="AN79" s="465">
        <v>69487.433386386518</v>
      </c>
      <c r="AO79" s="465">
        <v>49747.003269957568</v>
      </c>
      <c r="AP79" s="465">
        <v>31997.958596606244</v>
      </c>
      <c r="AQ79" s="465">
        <v>30207.693768140307</v>
      </c>
      <c r="AR79" s="465">
        <v>13901.787427147152</v>
      </c>
      <c r="AS79" s="465">
        <v>-24151.482293505709</v>
      </c>
      <c r="AT79" s="465">
        <v>-5127.4972284013056</v>
      </c>
      <c r="AU79" s="465">
        <v>57628.307923315355</v>
      </c>
      <c r="AV79" s="465">
        <v>60425.481682767422</v>
      </c>
      <c r="AW79" s="465">
        <v>64310.004674621712</v>
      </c>
      <c r="AX79" s="465">
        <v>44657.817289495288</v>
      </c>
      <c r="AY79" s="465">
        <v>46899.411961872363</v>
      </c>
      <c r="AZ79" s="465">
        <v>52453.527967378381</v>
      </c>
      <c r="BA79" s="465">
        <v>46734.815816695496</v>
      </c>
      <c r="BB79" s="465">
        <v>29081.243845438454</v>
      </c>
      <c r="BC79" s="465">
        <v>25273.21378119677</v>
      </c>
      <c r="BD79" s="465">
        <v>9771.2423156546865</v>
      </c>
      <c r="BE79" s="465">
        <v>-27949.004221520932</v>
      </c>
      <c r="BF79" s="465">
        <v>-22858.562699255257</v>
      </c>
      <c r="BG79" s="465">
        <v>57736.027673662989</v>
      </c>
      <c r="BH79" s="465">
        <v>60013.900473150425</v>
      </c>
      <c r="BI79" s="465">
        <v>64310.995552154462</v>
      </c>
      <c r="BJ79" s="465">
        <v>38515.257073499524</v>
      </c>
      <c r="BK79" s="465">
        <v>32377.698421151566</v>
      </c>
      <c r="BL79" s="465">
        <v>51409.095889915858</v>
      </c>
      <c r="BM79" s="465"/>
      <c r="BN79" s="465"/>
      <c r="BO79" s="465"/>
    </row>
    <row r="80" spans="2:67" x14ac:dyDescent="0.25">
      <c r="B80" s="461"/>
      <c r="C80" s="561" t="s">
        <v>344</v>
      </c>
      <c r="D80" s="462"/>
      <c r="E80" s="564">
        <v>24509.436952069005</v>
      </c>
      <c r="F80" s="564">
        <v>27909.089642541279</v>
      </c>
      <c r="G80" s="564">
        <v>41373.220315284023</v>
      </c>
      <c r="H80" s="564">
        <v>50458.497953750069</v>
      </c>
      <c r="I80" s="564">
        <v>51477.308017652475</v>
      </c>
      <c r="J80" s="564">
        <v>74678.68425958202</v>
      </c>
      <c r="K80" s="564">
        <v>82070.070401023084</v>
      </c>
      <c r="L80" s="564">
        <v>73604.84873249229</v>
      </c>
      <c r="M80" s="564">
        <v>88749.614506709564</v>
      </c>
      <c r="N80" s="564">
        <v>92534.106850816461</v>
      </c>
      <c r="O80" s="564">
        <v>92092.539418547938</v>
      </c>
      <c r="P80" s="564">
        <v>94182.386711471656</v>
      </c>
      <c r="Q80" s="564">
        <v>101767.33196594765</v>
      </c>
      <c r="R80" s="564">
        <v>100599.36805024555</v>
      </c>
      <c r="S80" s="564">
        <v>97183.640743593787</v>
      </c>
      <c r="T80" s="564">
        <v>81546.569232325637</v>
      </c>
      <c r="U80" s="564">
        <v>58654.192650862809</v>
      </c>
      <c r="V80" s="564">
        <v>78890.463331215971</v>
      </c>
      <c r="W80" s="564">
        <v>105881.25303137214</v>
      </c>
      <c r="X80" s="564">
        <v>107455.19881998196</v>
      </c>
      <c r="Y80" s="564">
        <v>110626.30472648222</v>
      </c>
      <c r="Z80" s="564">
        <v>109231.74483041542</v>
      </c>
      <c r="AA80" s="564">
        <v>118627.60499719248</v>
      </c>
      <c r="AB80" s="564">
        <v>120352.24928419804</v>
      </c>
      <c r="AC80" s="564">
        <v>122961.60746131308</v>
      </c>
      <c r="AD80" s="564">
        <v>120891.65706751696</v>
      </c>
      <c r="AE80" s="564">
        <v>118775.89295202345</v>
      </c>
      <c r="AF80" s="564">
        <v>47119.486060604933</v>
      </c>
      <c r="AG80" s="564">
        <v>58501.631836600871</v>
      </c>
      <c r="AH80" s="564">
        <v>91678.623176049907</v>
      </c>
      <c r="AI80" s="564">
        <v>118889.98765215275</v>
      </c>
      <c r="AJ80" s="564">
        <v>119743.996383555</v>
      </c>
      <c r="AK80" s="564">
        <v>122727.80127392308</v>
      </c>
      <c r="AL80" s="564">
        <v>121176.15424560959</v>
      </c>
      <c r="AM80" s="564">
        <v>135073.68486879749</v>
      </c>
      <c r="AN80" s="564">
        <v>135103.83381621068</v>
      </c>
      <c r="AO80" s="564">
        <v>115363.40369978172</v>
      </c>
      <c r="AP80" s="564">
        <v>97614.359026430393</v>
      </c>
      <c r="AQ80" s="564">
        <v>95824.094197964456</v>
      </c>
      <c r="AR80" s="564">
        <v>81920.762192862981</v>
      </c>
      <c r="AS80" s="564">
        <v>43867.49247221012</v>
      </c>
      <c r="AT80" s="564">
        <v>62891.477537314524</v>
      </c>
      <c r="AU80" s="564">
        <v>125647.28268903118</v>
      </c>
      <c r="AV80" s="564">
        <v>128444.45644848325</v>
      </c>
      <c r="AW80" s="564">
        <v>132328.97944033754</v>
      </c>
      <c r="AX80" s="564">
        <v>112676.79205521112</v>
      </c>
      <c r="AY80" s="564">
        <v>114918.38672758819</v>
      </c>
      <c r="AZ80" s="564">
        <v>120472.50273309421</v>
      </c>
      <c r="BA80" s="564">
        <v>114753.79058241133</v>
      </c>
      <c r="BB80" s="564">
        <v>97100.218611154283</v>
      </c>
      <c r="BC80" s="564">
        <v>93292.188546912599</v>
      </c>
      <c r="BD80" s="564">
        <v>77790.217081370516</v>
      </c>
      <c r="BE80" s="564">
        <v>40069.970544194897</v>
      </c>
      <c r="BF80" s="564">
        <v>45160.412066460573</v>
      </c>
      <c r="BG80" s="564">
        <v>125755.00243937882</v>
      </c>
      <c r="BH80" s="564">
        <v>128032.87523886625</v>
      </c>
      <c r="BI80" s="564">
        <v>132329.97031787029</v>
      </c>
      <c r="BJ80" s="564">
        <v>106534.23183921535</v>
      </c>
      <c r="BK80" s="564">
        <v>100396.6731868674</v>
      </c>
      <c r="BL80" s="564">
        <v>119428.07065563169</v>
      </c>
      <c r="BM80" s="564"/>
      <c r="BN80" s="564"/>
      <c r="BO80" s="564"/>
    </row>
    <row r="81" spans="2:67" x14ac:dyDescent="0.25">
      <c r="B81" s="558" t="s">
        <v>21</v>
      </c>
      <c r="C81" s="482" t="s">
        <v>346</v>
      </c>
      <c r="D81" s="462"/>
      <c r="E81" s="565"/>
      <c r="F81" s="565"/>
      <c r="G81" s="565"/>
      <c r="H81" s="565"/>
      <c r="I81" s="565"/>
      <c r="J81" s="565"/>
      <c r="K81" s="565"/>
      <c r="L81" s="565"/>
      <c r="M81" s="565"/>
      <c r="N81" s="565"/>
      <c r="O81" s="565"/>
      <c r="P81" s="565"/>
      <c r="Q81" s="565"/>
      <c r="R81" s="565"/>
      <c r="S81" s="565"/>
      <c r="T81" s="565"/>
      <c r="U81" s="565"/>
      <c r="V81" s="565"/>
      <c r="W81" s="565"/>
      <c r="X81" s="565"/>
      <c r="Y81" s="565"/>
      <c r="Z81" s="565"/>
      <c r="AA81" s="565"/>
      <c r="AB81" s="565"/>
      <c r="AC81" s="565"/>
      <c r="AD81" s="565"/>
      <c r="AE81" s="565"/>
      <c r="AF81" s="565"/>
      <c r="AG81" s="565"/>
      <c r="AH81" s="565"/>
      <c r="AI81" s="565"/>
      <c r="AJ81" s="565"/>
      <c r="AK81" s="565"/>
      <c r="AL81" s="565"/>
      <c r="AM81" s="565"/>
      <c r="AN81" s="565"/>
      <c r="AO81" s="565"/>
      <c r="AP81" s="565"/>
      <c r="AQ81" s="565"/>
      <c r="AR81" s="565"/>
      <c r="AS81" s="565"/>
      <c r="AT81" s="565"/>
      <c r="AU81" s="565"/>
      <c r="AV81" s="565"/>
      <c r="AW81" s="565"/>
      <c r="AX81" s="565"/>
      <c r="AY81" s="565"/>
      <c r="AZ81" s="565"/>
      <c r="BA81" s="565"/>
      <c r="BB81" s="565"/>
      <c r="BC81" s="565"/>
      <c r="BD81" s="565"/>
      <c r="BE81" s="565"/>
      <c r="BF81" s="565"/>
      <c r="BG81" s="565"/>
      <c r="BH81" s="565"/>
      <c r="BI81" s="565"/>
      <c r="BJ81" s="565"/>
      <c r="BK81" s="565"/>
      <c r="BL81" s="565"/>
      <c r="BM81" s="565"/>
      <c r="BN81" s="565"/>
      <c r="BO81" s="565"/>
    </row>
    <row r="82" spans="2:67" x14ac:dyDescent="0.25">
      <c r="B82" s="558"/>
      <c r="C82" s="417" t="s">
        <v>42</v>
      </c>
      <c r="D82" s="462"/>
      <c r="E82" s="565">
        <v>-4484388.018382173</v>
      </c>
      <c r="F82" s="565">
        <v>-368346.2594920214</v>
      </c>
      <c r="G82" s="565">
        <v>0</v>
      </c>
      <c r="H82" s="565">
        <v>0</v>
      </c>
      <c r="I82" s="565">
        <v>0</v>
      </c>
      <c r="J82" s="565">
        <v>0</v>
      </c>
      <c r="K82" s="565">
        <v>-96407.911844539369</v>
      </c>
      <c r="L82" s="565">
        <v>-1848020.5661445076</v>
      </c>
      <c r="M82" s="565">
        <v>-218709.93192339374</v>
      </c>
      <c r="N82" s="565">
        <v>-385627.70550207346</v>
      </c>
      <c r="O82" s="565">
        <v>-212942.31601917639</v>
      </c>
      <c r="P82" s="565">
        <v>-1919451.9344471947</v>
      </c>
      <c r="Q82" s="565">
        <v>-1391011.2183975552</v>
      </c>
      <c r="R82" s="565">
        <v>-689835.92063360789</v>
      </c>
      <c r="S82" s="565">
        <v>0</v>
      </c>
      <c r="T82" s="565">
        <v>0</v>
      </c>
      <c r="U82" s="565">
        <v>0</v>
      </c>
      <c r="V82" s="565">
        <v>0</v>
      </c>
      <c r="W82" s="565">
        <v>-9687.3281961783359</v>
      </c>
      <c r="X82" s="565">
        <v>-2318144.3879669998</v>
      </c>
      <c r="Y82" s="565">
        <v>-681953.92931586446</v>
      </c>
      <c r="Z82" s="565">
        <v>-474696.35316491383</v>
      </c>
      <c r="AA82" s="565">
        <v>-1964469.8984852016</v>
      </c>
      <c r="AB82" s="565">
        <v>-4127901.0771605032</v>
      </c>
      <c r="AC82" s="565">
        <v>-7257061.0952407988</v>
      </c>
      <c r="AD82" s="565">
        <v>-5120351.0018080724</v>
      </c>
      <c r="AE82" s="565">
        <v>-2912893.5516284872</v>
      </c>
      <c r="AF82" s="565">
        <v>0</v>
      </c>
      <c r="AG82" s="565">
        <v>0</v>
      </c>
      <c r="AH82" s="565">
        <v>0</v>
      </c>
      <c r="AI82" s="565">
        <v>-2544318.5601414847</v>
      </c>
      <c r="AJ82" s="565">
        <v>-5603726.9498328194</v>
      </c>
      <c r="AK82" s="565">
        <v>-3456884.6370648406</v>
      </c>
      <c r="AL82" s="565">
        <v>-3537254.0513997385</v>
      </c>
      <c r="AM82" s="565">
        <v>-5609607.9586797282</v>
      </c>
      <c r="AN82" s="565">
        <v>-9438789.078059528</v>
      </c>
      <c r="AO82" s="565">
        <v>-10259273.952405017</v>
      </c>
      <c r="AP82" s="565">
        <v>-7877127.8594760485</v>
      </c>
      <c r="AQ82" s="565">
        <v>-4453170.2626319649</v>
      </c>
      <c r="AR82" s="565">
        <v>-696242.62518189044</v>
      </c>
      <c r="AS82" s="565">
        <v>0</v>
      </c>
      <c r="AT82" s="565">
        <v>0</v>
      </c>
      <c r="AU82" s="565">
        <v>-3572525.6073104567</v>
      </c>
      <c r="AV82" s="565">
        <v>-7068690.2032532068</v>
      </c>
      <c r="AW82" s="565">
        <v>-4569225.822992214</v>
      </c>
      <c r="AX82" s="565">
        <v>-4813641.8216092316</v>
      </c>
      <c r="AY82" s="565">
        <v>-6608621.7664928958</v>
      </c>
      <c r="AZ82" s="565">
        <v>-10992922.964479802</v>
      </c>
      <c r="BA82" s="565">
        <v>-10167727.464054154</v>
      </c>
      <c r="BB82" s="565">
        <v>-8149076.0105796764</v>
      </c>
      <c r="BC82" s="565">
        <v>-4518609.8966472512</v>
      </c>
      <c r="BD82" s="565">
        <v>-592618.30947640166</v>
      </c>
      <c r="BE82" s="565">
        <v>0</v>
      </c>
      <c r="BF82" s="565">
        <v>0</v>
      </c>
      <c r="BG82" s="565">
        <v>-3544450.9446322522</v>
      </c>
      <c r="BH82" s="565">
        <v>-7110724.5169487521</v>
      </c>
      <c r="BI82" s="565">
        <v>-4367882.3871269953</v>
      </c>
      <c r="BJ82" s="565">
        <v>-4728820.3275500275</v>
      </c>
      <c r="BK82" s="565">
        <v>-6476781.869215847</v>
      </c>
      <c r="BL82" s="565">
        <v>-10630041.446139183</v>
      </c>
      <c r="BM82" s="565"/>
      <c r="BN82" s="565"/>
      <c r="BO82" s="565"/>
    </row>
    <row r="83" spans="2:67" x14ac:dyDescent="0.25">
      <c r="B83" s="558"/>
      <c r="C83" s="417" t="s">
        <v>342</v>
      </c>
      <c r="D83" s="462"/>
      <c r="E83" s="566">
        <v>941.78865915925667</v>
      </c>
      <c r="F83" s="566">
        <v>-1595508.504748831</v>
      </c>
      <c r="G83" s="566">
        <v>-2381915.3503896794</v>
      </c>
      <c r="H83" s="566">
        <v>-2105451.9962368454</v>
      </c>
      <c r="I83" s="566">
        <v>-1980808.7439472573</v>
      </c>
      <c r="J83" s="566">
        <v>-3656256.908844274</v>
      </c>
      <c r="K83" s="566">
        <v>-5683551.6857559513</v>
      </c>
      <c r="L83" s="566">
        <v>-3865497.9080370688</v>
      </c>
      <c r="M83" s="566">
        <v>-5678118.0177447582</v>
      </c>
      <c r="N83" s="566">
        <v>-5300651.8724402646</v>
      </c>
      <c r="O83" s="566">
        <v>-10382325.291611446</v>
      </c>
      <c r="P83" s="566">
        <v>-15372668.764953692</v>
      </c>
      <c r="Q83" s="566">
        <v>-16165915.087953255</v>
      </c>
      <c r="R83" s="566">
        <v>-13322848.001929434</v>
      </c>
      <c r="S83" s="566">
        <v>-9492425.4052261822</v>
      </c>
      <c r="T83" s="566">
        <v>-6028057.3984429613</v>
      </c>
      <c r="U83" s="566">
        <v>-4038225.6218675221</v>
      </c>
      <c r="V83" s="566">
        <v>-5838319.6538540041</v>
      </c>
      <c r="W83" s="566">
        <v>-9906532.2874036375</v>
      </c>
      <c r="X83" s="566">
        <v>-7919990.6702572089</v>
      </c>
      <c r="Y83" s="566">
        <v>-9585159.2415079195</v>
      </c>
      <c r="Z83" s="566">
        <v>-9574610.9283688776</v>
      </c>
      <c r="AA83" s="566">
        <v>-12049441.36995163</v>
      </c>
      <c r="AB83" s="566">
        <v>-15376554.861791076</v>
      </c>
      <c r="AC83" s="566">
        <v>-13544820.942960713</v>
      </c>
      <c r="AD83" s="566">
        <v>-11112779.239890432</v>
      </c>
      <c r="AE83" s="566">
        <v>-10269235.007428883</v>
      </c>
      <c r="AF83" s="566">
        <v>-3383974.8639832851</v>
      </c>
      <c r="AG83" s="566">
        <v>-4488521.5363002159</v>
      </c>
      <c r="AH83" s="566">
        <v>-7731328.5712144142</v>
      </c>
      <c r="AI83" s="566">
        <v>-8912956.9180803858</v>
      </c>
      <c r="AJ83" s="566">
        <v>-5994264.2474068496</v>
      </c>
      <c r="AK83" s="566">
        <v>-7992646.9684427492</v>
      </c>
      <c r="AL83" s="566">
        <v>-8445675.2103764247</v>
      </c>
      <c r="AM83" s="566">
        <v>-9937083.8871685937</v>
      </c>
      <c r="AN83" s="566">
        <v>-10519399.868019966</v>
      </c>
      <c r="AO83" s="566">
        <v>-6213758.0431817779</v>
      </c>
      <c r="AP83" s="566">
        <v>-3760902.7146176249</v>
      </c>
      <c r="AQ83" s="566">
        <v>-5321295.9458532371</v>
      </c>
      <c r="AR83" s="566">
        <v>-5329494.3843630282</v>
      </c>
      <c r="AS83" s="566">
        <v>-2509327.0046419287</v>
      </c>
      <c r="AT83" s="566">
        <v>-4470718.8291762685</v>
      </c>
      <c r="AU83" s="566">
        <v>-7963673.9759331662</v>
      </c>
      <c r="AV83" s="566">
        <v>-4897349.3059817478</v>
      </c>
      <c r="AW83" s="566">
        <v>-7308987.024086535</v>
      </c>
      <c r="AX83" s="566">
        <v>-5755060.3571236068</v>
      </c>
      <c r="AY83" s="566">
        <v>-5751056.8315197127</v>
      </c>
      <c r="AZ83" s="566">
        <v>-4986385.7622280205</v>
      </c>
      <c r="BA83" s="566">
        <v>-5339422.8895010334</v>
      </c>
      <c r="BB83" s="566">
        <v>-3270531.6535201576</v>
      </c>
      <c r="BC83" s="566">
        <v>-4665748.130588972</v>
      </c>
      <c r="BD83" s="566">
        <v>-5212983.6182715781</v>
      </c>
      <c r="BE83" s="566">
        <v>-2090129.1852791978</v>
      </c>
      <c r="BF83" s="566">
        <v>-2683229.7427541353</v>
      </c>
      <c r="BG83" s="566">
        <v>-7774445.5248047775</v>
      </c>
      <c r="BH83" s="566">
        <v>-4606131.6815906176</v>
      </c>
      <c r="BI83" s="566">
        <v>-7270243.4479913292</v>
      </c>
      <c r="BJ83" s="566">
        <v>-5007585.076600804</v>
      </c>
      <c r="BK83" s="566">
        <v>-3926347.3968005567</v>
      </c>
      <c r="BL83" s="566">
        <v>-4535625.8557393383</v>
      </c>
      <c r="BM83" s="566"/>
      <c r="BN83" s="566"/>
      <c r="BO83" s="566"/>
    </row>
    <row r="84" spans="2:67" x14ac:dyDescent="0.25">
      <c r="B84" s="558"/>
      <c r="C84" s="417"/>
      <c r="D84" s="462"/>
      <c r="E84" s="567">
        <v>-4483446.2297230139</v>
      </c>
      <c r="F84" s="567">
        <v>-1963854.7642408526</v>
      </c>
      <c r="G84" s="567">
        <v>-2381915.3503896794</v>
      </c>
      <c r="H84" s="567">
        <v>-2105451.9962368454</v>
      </c>
      <c r="I84" s="567">
        <v>-1980808.7439472573</v>
      </c>
      <c r="J84" s="567">
        <v>-3656256.908844274</v>
      </c>
      <c r="K84" s="567">
        <v>-5779959.5976004908</v>
      </c>
      <c r="L84" s="567">
        <v>-5713518.4741815766</v>
      </c>
      <c r="M84" s="567">
        <v>-5896827.9496681523</v>
      </c>
      <c r="N84" s="567">
        <v>-5686279.5779423378</v>
      </c>
      <c r="O84" s="567">
        <v>-10595267.607630622</v>
      </c>
      <c r="P84" s="567">
        <v>-17292120.699400887</v>
      </c>
      <c r="Q84" s="567">
        <v>-17556926.306350809</v>
      </c>
      <c r="R84" s="567">
        <v>-14012683.922563042</v>
      </c>
      <c r="S84" s="567">
        <v>-9492425.4052261822</v>
      </c>
      <c r="T84" s="567">
        <v>-6028057.3984429613</v>
      </c>
      <c r="U84" s="567">
        <v>-4038225.6218675221</v>
      </c>
      <c r="V84" s="567">
        <v>-5838319.6538540041</v>
      </c>
      <c r="W84" s="567">
        <v>-9916219.6155998167</v>
      </c>
      <c r="X84" s="567">
        <v>-10238135.058224209</v>
      </c>
      <c r="Y84" s="567">
        <v>-10267113.170823785</v>
      </c>
      <c r="Z84" s="567">
        <v>-10049307.281533791</v>
      </c>
      <c r="AA84" s="567">
        <v>-14013911.268436832</v>
      </c>
      <c r="AB84" s="567">
        <v>-19504455.938951578</v>
      </c>
      <c r="AC84" s="567">
        <v>-20801882.038201511</v>
      </c>
      <c r="AD84" s="567">
        <v>-16233130.241698503</v>
      </c>
      <c r="AE84" s="567">
        <v>-13182128.55905737</v>
      </c>
      <c r="AF84" s="567">
        <v>-3383974.8639832851</v>
      </c>
      <c r="AG84" s="567">
        <v>-4488521.5363002159</v>
      </c>
      <c r="AH84" s="567">
        <v>-7731328.5712144142</v>
      </c>
      <c r="AI84" s="567">
        <v>-11457275.478221871</v>
      </c>
      <c r="AJ84" s="567">
        <v>-11597991.197239669</v>
      </c>
      <c r="AK84" s="567">
        <v>-11449531.60550759</v>
      </c>
      <c r="AL84" s="567">
        <v>-11982929.261776164</v>
      </c>
      <c r="AM84" s="567">
        <v>-15546691.845848322</v>
      </c>
      <c r="AN84" s="567">
        <v>-19958188.946079493</v>
      </c>
      <c r="AO84" s="567">
        <v>-16473031.995586794</v>
      </c>
      <c r="AP84" s="567">
        <v>-11638030.574093673</v>
      </c>
      <c r="AQ84" s="568">
        <v>-9774466.208485201</v>
      </c>
      <c r="AR84" s="568">
        <v>-6025737.0095449183</v>
      </c>
      <c r="AS84" s="568">
        <v>-2509327.0046419287</v>
      </c>
      <c r="AT84" s="568">
        <v>-4470718.8291762685</v>
      </c>
      <c r="AU84" s="568">
        <v>-11536199.583243623</v>
      </c>
      <c r="AV84" s="568">
        <v>-11966039.509234954</v>
      </c>
      <c r="AW84" s="568">
        <v>-11878212.847078748</v>
      </c>
      <c r="AX84" s="568">
        <v>-10568702.178732838</v>
      </c>
      <c r="AY84" s="568">
        <v>-12359678.598012608</v>
      </c>
      <c r="AZ84" s="568">
        <v>-15979308.726707824</v>
      </c>
      <c r="BA84" s="568">
        <v>-15507150.353555188</v>
      </c>
      <c r="BB84" s="568">
        <v>-11419607.664099835</v>
      </c>
      <c r="BC84" s="568">
        <v>-9184358.0272362232</v>
      </c>
      <c r="BD84" s="568">
        <v>-5805601.9277479798</v>
      </c>
      <c r="BE84" s="568">
        <v>-2090129.1852791978</v>
      </c>
      <c r="BF84" s="568">
        <v>-2683229.7427541353</v>
      </c>
      <c r="BG84" s="568">
        <v>-11318896.469437029</v>
      </c>
      <c r="BH84" s="568">
        <v>-11716856.198539369</v>
      </c>
      <c r="BI84" s="568">
        <v>-11638125.835118324</v>
      </c>
      <c r="BJ84" s="568">
        <v>-9736405.4041508324</v>
      </c>
      <c r="BK84" s="568">
        <v>-10403129.266016403</v>
      </c>
      <c r="BL84" s="568">
        <v>-15165667.301878521</v>
      </c>
      <c r="BM84" s="568"/>
      <c r="BN84" s="568"/>
      <c r="BO84" s="568"/>
    </row>
    <row r="85" spans="2:67" x14ac:dyDescent="0.25">
      <c r="B85" s="558"/>
      <c r="C85" s="417" t="s">
        <v>108</v>
      </c>
      <c r="D85" s="462"/>
      <c r="E85" s="565">
        <v>21291.71947741459</v>
      </c>
      <c r="F85" s="565">
        <v>-892.42789230819949</v>
      </c>
      <c r="G85" s="565">
        <v>-590523.23580447363</v>
      </c>
      <c r="H85" s="565">
        <v>-1709777.6835634375</v>
      </c>
      <c r="I85" s="565">
        <v>-1834604.9122085348</v>
      </c>
      <c r="J85" s="565">
        <v>-1449628.759054356</v>
      </c>
      <c r="K85" s="565">
        <v>-1104839.2177927787</v>
      </c>
      <c r="L85" s="565">
        <v>-796742.53230541199</v>
      </c>
      <c r="M85" s="565">
        <v>-1209958.2750834427</v>
      </c>
      <c r="N85" s="565">
        <v>-1595984.2352364492</v>
      </c>
      <c r="O85" s="565">
        <v>-1139947.7342396679</v>
      </c>
      <c r="P85" s="565">
        <v>-1369170.9907566919</v>
      </c>
      <c r="Q85" s="565">
        <v>-2443431.1198335974</v>
      </c>
      <c r="R85" s="565">
        <v>-2201368.5969091947</v>
      </c>
      <c r="S85" s="565">
        <v>-2210632.5281743249</v>
      </c>
      <c r="T85" s="565">
        <v>-3463549.4901863211</v>
      </c>
      <c r="U85" s="565">
        <v>-3417970.8624543655</v>
      </c>
      <c r="V85" s="565">
        <v>-3404411.8200723869</v>
      </c>
      <c r="W85" s="565">
        <v>-3735076.6394977281</v>
      </c>
      <c r="X85" s="565">
        <v>-3779669.6393944505</v>
      </c>
      <c r="Y85" s="565">
        <v>-3736861.425037202</v>
      </c>
      <c r="Z85" s="565">
        <v>-4058788.7868961599</v>
      </c>
      <c r="AA85" s="565">
        <v>-4611939.1111825686</v>
      </c>
      <c r="AB85" s="565">
        <v>-5295005.8395886421</v>
      </c>
      <c r="AC85" s="565">
        <v>-5524577.2094273269</v>
      </c>
      <c r="AD85" s="565">
        <v>-4889992.7150786221</v>
      </c>
      <c r="AE85" s="565">
        <v>-4716948.4335200135</v>
      </c>
      <c r="AF85" s="565">
        <v>-4454359.542928094</v>
      </c>
      <c r="AG85" s="565">
        <v>-4479430.1297947587</v>
      </c>
      <c r="AH85" s="565">
        <v>-4441596.3350687008</v>
      </c>
      <c r="AI85" s="565">
        <v>-4739434.9070446761</v>
      </c>
      <c r="AJ85" s="565">
        <v>-4714941.7033906979</v>
      </c>
      <c r="AK85" s="565">
        <v>-4529115.4746759664</v>
      </c>
      <c r="AL85" s="565">
        <v>-4909003.2400337514</v>
      </c>
      <c r="AM85" s="565">
        <v>-5963670.3118031714</v>
      </c>
      <c r="AN85" s="565">
        <v>-6846118.728368517</v>
      </c>
      <c r="AO85" s="565">
        <v>-7584809.5418483792</v>
      </c>
      <c r="AP85" s="565">
        <v>-6454105.2977746893</v>
      </c>
      <c r="AQ85" s="565">
        <v>-5708450.2119059786</v>
      </c>
      <c r="AR85" s="565">
        <v>-4744548.2802590374</v>
      </c>
      <c r="AS85" s="565">
        <v>-4814936.1860503042</v>
      </c>
      <c r="AT85" s="565">
        <v>-4967496.398149929</v>
      </c>
      <c r="AU85" s="565">
        <v>-5438058.4812602773</v>
      </c>
      <c r="AV85" s="565">
        <v>-5495104.8885682328</v>
      </c>
      <c r="AW85" s="565">
        <v>-5273253.8169717249</v>
      </c>
      <c r="AX85" s="565">
        <v>-5762784.1843978697</v>
      </c>
      <c r="AY85" s="565">
        <v>-5997304.3712650035</v>
      </c>
      <c r="AZ85" s="565">
        <v>-7088016.1080134474</v>
      </c>
      <c r="BA85" s="565">
        <v>-7572910.5701310672</v>
      </c>
      <c r="BB85" s="565">
        <v>-6774402.4221802577</v>
      </c>
      <c r="BC85" s="565">
        <v>-5793501.4806406153</v>
      </c>
      <c r="BD85" s="565">
        <v>-4898488.6473741764</v>
      </c>
      <c r="BE85" s="565">
        <v>-4753501.593564814</v>
      </c>
      <c r="BF85" s="565">
        <v>-4889995.3857402382</v>
      </c>
      <c r="BG85" s="565">
        <v>-5270210.3982195631</v>
      </c>
      <c r="BH85" s="565">
        <v>-5351391.8240039609</v>
      </c>
      <c r="BI85" s="565">
        <v>-5104450.2419971917</v>
      </c>
      <c r="BJ85" s="565">
        <v>-5626750.4438942838</v>
      </c>
      <c r="BK85" s="565">
        <v>-5881583.6815025872</v>
      </c>
      <c r="BL85" s="565">
        <v>-6989281.9415189084</v>
      </c>
      <c r="BM85" s="565"/>
      <c r="BN85" s="565"/>
      <c r="BO85" s="565"/>
    </row>
    <row r="86" spans="2:67" x14ac:dyDescent="0.25">
      <c r="B86" s="461"/>
      <c r="C86" s="417" t="s">
        <v>107</v>
      </c>
      <c r="D86" s="462"/>
      <c r="E86" s="565">
        <v>-4504737.9492004281</v>
      </c>
      <c r="F86" s="565">
        <v>-1962962.3363485439</v>
      </c>
      <c r="G86" s="565">
        <v>-1791392.1145852059</v>
      </c>
      <c r="H86" s="565">
        <v>-395674.31267340807</v>
      </c>
      <c r="I86" s="565">
        <v>-146203.83173872251</v>
      </c>
      <c r="J86" s="565">
        <v>-2206628.1497899182</v>
      </c>
      <c r="K86" s="565">
        <v>-4675120.3798077116</v>
      </c>
      <c r="L86" s="565">
        <v>-4916775.9418761646</v>
      </c>
      <c r="M86" s="565">
        <v>-4686869.6745847091</v>
      </c>
      <c r="N86" s="565">
        <v>-4090295.3427058891</v>
      </c>
      <c r="O86" s="565">
        <v>-9455319.873390954</v>
      </c>
      <c r="P86" s="565">
        <v>-15922949.708644193</v>
      </c>
      <c r="Q86" s="565">
        <v>-15113495.186517213</v>
      </c>
      <c r="R86" s="565">
        <v>-11811315.325653847</v>
      </c>
      <c r="S86" s="565">
        <v>-7281792.8770518573</v>
      </c>
      <c r="T86" s="565">
        <v>-2564507.9082566402</v>
      </c>
      <c r="U86" s="565">
        <v>-620254.75941315689</v>
      </c>
      <c r="V86" s="565">
        <v>-2433907.8337816172</v>
      </c>
      <c r="W86" s="565">
        <v>-6181142.9761020886</v>
      </c>
      <c r="X86" s="565">
        <v>-6458465.4188297587</v>
      </c>
      <c r="Y86" s="565">
        <v>-6530251.7457865821</v>
      </c>
      <c r="Z86" s="565">
        <v>-5990518.4946376309</v>
      </c>
      <c r="AA86" s="565">
        <v>-9401972.1572542619</v>
      </c>
      <c r="AB86" s="565">
        <v>-14209450.099362938</v>
      </c>
      <c r="AC86" s="565">
        <v>-15277304.828774184</v>
      </c>
      <c r="AD86" s="565">
        <v>-11343137.526619883</v>
      </c>
      <c r="AE86" s="565">
        <v>-8465180.1255373564</v>
      </c>
      <c r="AF86" s="565">
        <v>1070384.6789448089</v>
      </c>
      <c r="AG86" s="565">
        <v>-9091.4065054569146</v>
      </c>
      <c r="AH86" s="565">
        <v>-3289732.2361457129</v>
      </c>
      <c r="AI86" s="565">
        <v>-6717840.5711771958</v>
      </c>
      <c r="AJ86" s="565">
        <v>-6883049.4938489711</v>
      </c>
      <c r="AK86" s="565">
        <v>-6920416.1308316234</v>
      </c>
      <c r="AL86" s="565">
        <v>-7073926.0217424119</v>
      </c>
      <c r="AM86" s="565">
        <v>-9583021.5340451486</v>
      </c>
      <c r="AN86" s="565">
        <v>-13112070.217710979</v>
      </c>
      <c r="AO86" s="565">
        <v>-8888222.4537384156</v>
      </c>
      <c r="AP86" s="565">
        <v>-5183925.2763189841</v>
      </c>
      <c r="AQ86" s="565">
        <v>-4066015.9965792224</v>
      </c>
      <c r="AR86" s="565">
        <v>-1281188.7292858816</v>
      </c>
      <c r="AS86" s="565">
        <v>2305609.181408376</v>
      </c>
      <c r="AT86" s="565">
        <v>496777.56897366053</v>
      </c>
      <c r="AU86" s="565">
        <v>-6098141.101983346</v>
      </c>
      <c r="AV86" s="565">
        <v>-6470934.6206667228</v>
      </c>
      <c r="AW86" s="565">
        <v>-6604959.0301070232</v>
      </c>
      <c r="AX86" s="565">
        <v>-4805917.9943349697</v>
      </c>
      <c r="AY86" s="565">
        <v>-6362374.226747605</v>
      </c>
      <c r="AZ86" s="565">
        <v>-8891292.6186943743</v>
      </c>
      <c r="BA86" s="565">
        <v>-7934239.7834241204</v>
      </c>
      <c r="BB86" s="565">
        <v>-4645205.2419195743</v>
      </c>
      <c r="BC86" s="565">
        <v>-3390856.5465956083</v>
      </c>
      <c r="BD86" s="565">
        <v>-907113.28037380287</v>
      </c>
      <c r="BE86" s="565">
        <v>2663372.408285616</v>
      </c>
      <c r="BF86" s="565">
        <v>2206765.6429861025</v>
      </c>
      <c r="BG86" s="565">
        <v>-6048686.0712174671</v>
      </c>
      <c r="BH86" s="565">
        <v>-6365464.3745354097</v>
      </c>
      <c r="BI86" s="565">
        <v>-6533675.5931211328</v>
      </c>
      <c r="BJ86" s="565">
        <v>-4109654.9602565467</v>
      </c>
      <c r="BK86" s="565">
        <v>-4521545.584513817</v>
      </c>
      <c r="BL86" s="565">
        <v>-8176385.3603596138</v>
      </c>
      <c r="BM86" s="565"/>
      <c r="BN86" s="565"/>
      <c r="BO86" s="565"/>
    </row>
    <row r="87" spans="2:67" x14ac:dyDescent="0.25">
      <c r="B87" s="461"/>
      <c r="C87" s="417"/>
      <c r="D87" s="462"/>
      <c r="E87" s="567">
        <v>-4483446.2297230139</v>
      </c>
      <c r="F87" s="567">
        <v>-1963854.7642408521</v>
      </c>
      <c r="G87" s="567">
        <v>-2381915.3503896794</v>
      </c>
      <c r="H87" s="567">
        <v>-2105451.9962368459</v>
      </c>
      <c r="I87" s="567">
        <v>-1980808.7439472573</v>
      </c>
      <c r="J87" s="567">
        <v>-3656256.9088442745</v>
      </c>
      <c r="K87" s="567">
        <v>-5779959.5976004899</v>
      </c>
      <c r="L87" s="567">
        <v>-5713518.4741815766</v>
      </c>
      <c r="M87" s="567">
        <v>-5896827.9496681523</v>
      </c>
      <c r="N87" s="567">
        <v>-5686279.5779423378</v>
      </c>
      <c r="O87" s="567">
        <v>-10595267.607630622</v>
      </c>
      <c r="P87" s="567">
        <v>-17292120.699400883</v>
      </c>
      <c r="Q87" s="567">
        <v>-17556926.306350809</v>
      </c>
      <c r="R87" s="567">
        <v>-14012683.922563042</v>
      </c>
      <c r="S87" s="567">
        <v>-9492425.4052261822</v>
      </c>
      <c r="T87" s="567">
        <v>-6028057.3984429613</v>
      </c>
      <c r="U87" s="567">
        <v>-4038225.6218675226</v>
      </c>
      <c r="V87" s="567">
        <v>-5838319.6538540041</v>
      </c>
      <c r="W87" s="567">
        <v>-9916219.6155998167</v>
      </c>
      <c r="X87" s="567">
        <v>-10238135.058224209</v>
      </c>
      <c r="Y87" s="567">
        <v>-10267113.170823785</v>
      </c>
      <c r="Z87" s="567">
        <v>-10049307.281533791</v>
      </c>
      <c r="AA87" s="567">
        <v>-14013911.26843683</v>
      </c>
      <c r="AB87" s="567">
        <v>-19504455.938951582</v>
      </c>
      <c r="AC87" s="567">
        <v>-20801882.038201511</v>
      </c>
      <c r="AD87" s="567">
        <v>-16233130.241698505</v>
      </c>
      <c r="AE87" s="567">
        <v>-13182128.55905737</v>
      </c>
      <c r="AF87" s="567">
        <v>-3383974.8639832851</v>
      </c>
      <c r="AG87" s="567">
        <v>-4488521.5363002159</v>
      </c>
      <c r="AH87" s="567">
        <v>-7731328.5712144133</v>
      </c>
      <c r="AI87" s="567">
        <v>-11457275.478221871</v>
      </c>
      <c r="AJ87" s="567">
        <v>-11597991.197239669</v>
      </c>
      <c r="AK87" s="567">
        <v>-11449531.60550759</v>
      </c>
      <c r="AL87" s="567">
        <v>-11982929.261776164</v>
      </c>
      <c r="AM87" s="567">
        <v>-15546691.84584832</v>
      </c>
      <c r="AN87" s="567">
        <v>-19958188.946079496</v>
      </c>
      <c r="AO87" s="567">
        <v>-16473031.995586794</v>
      </c>
      <c r="AP87" s="567">
        <v>-11638030.574093673</v>
      </c>
      <c r="AQ87" s="567">
        <v>-9774466.208485201</v>
      </c>
      <c r="AR87" s="567">
        <v>-6025737.0095449192</v>
      </c>
      <c r="AS87" s="567">
        <v>-2509327.0046419282</v>
      </c>
      <c r="AT87" s="567">
        <v>-4470718.8291762685</v>
      </c>
      <c r="AU87" s="567">
        <v>-11536199.583243623</v>
      </c>
      <c r="AV87" s="567">
        <v>-11966039.509234956</v>
      </c>
      <c r="AW87" s="567">
        <v>-11878212.847078748</v>
      </c>
      <c r="AX87" s="567">
        <v>-10568702.178732838</v>
      </c>
      <c r="AY87" s="567">
        <v>-12359678.598012608</v>
      </c>
      <c r="AZ87" s="567">
        <v>-15979308.726707822</v>
      </c>
      <c r="BA87" s="567">
        <v>-15507150.353555188</v>
      </c>
      <c r="BB87" s="567">
        <v>-11419607.664099831</v>
      </c>
      <c r="BC87" s="567">
        <v>-9184358.0272362232</v>
      </c>
      <c r="BD87" s="567">
        <v>-5805601.9277479798</v>
      </c>
      <c r="BE87" s="567">
        <v>-2090129.185279198</v>
      </c>
      <c r="BF87" s="567">
        <v>-2683229.7427541357</v>
      </c>
      <c r="BG87" s="567">
        <v>-11318896.469437029</v>
      </c>
      <c r="BH87" s="567">
        <v>-11716856.198539371</v>
      </c>
      <c r="BI87" s="567">
        <v>-11638125.835118324</v>
      </c>
      <c r="BJ87" s="567">
        <v>-9736405.4041508306</v>
      </c>
      <c r="BK87" s="567">
        <v>-10403129.266016405</v>
      </c>
      <c r="BL87" s="567">
        <v>-15165667.301878523</v>
      </c>
      <c r="BM87" s="567"/>
      <c r="BN87" s="567"/>
      <c r="BO87" s="567"/>
    </row>
    <row r="88" spans="2:67" ht="15" customHeight="1" x14ac:dyDescent="0.25">
      <c r="B88" s="461"/>
      <c r="C88" s="482"/>
      <c r="D88" s="462"/>
      <c r="E88" s="462"/>
      <c r="F88" s="569"/>
      <c r="G88" s="569"/>
      <c r="H88" s="569"/>
      <c r="I88" s="569"/>
      <c r="J88" s="569"/>
      <c r="K88" s="569"/>
      <c r="L88" s="569"/>
      <c r="M88" s="569"/>
      <c r="N88" s="569"/>
      <c r="O88" s="569"/>
      <c r="P88" s="569"/>
      <c r="Q88" s="569"/>
      <c r="R88" s="569"/>
      <c r="S88" s="569"/>
      <c r="T88" s="569"/>
      <c r="U88" s="569"/>
      <c r="V88" s="569"/>
      <c r="W88" s="569"/>
      <c r="X88" s="569"/>
      <c r="Y88" s="569"/>
      <c r="Z88" s="569"/>
      <c r="AA88" s="569"/>
      <c r="AB88" s="569"/>
      <c r="AC88" s="569"/>
      <c r="AD88" s="569"/>
      <c r="AE88" s="569"/>
      <c r="AF88" s="569"/>
      <c r="AG88" s="569"/>
      <c r="AH88" s="569"/>
      <c r="AI88" s="569"/>
      <c r="AJ88" s="569"/>
      <c r="AK88" s="569"/>
      <c r="AL88" s="569"/>
      <c r="AM88" s="569"/>
      <c r="AN88" s="569"/>
      <c r="AO88" s="569"/>
      <c r="AP88" s="569"/>
      <c r="AQ88" s="569"/>
      <c r="AR88" s="569"/>
      <c r="AS88" s="569"/>
      <c r="AT88" s="569"/>
      <c r="AU88" s="569"/>
      <c r="AV88" s="569"/>
      <c r="AW88" s="569"/>
      <c r="AX88" s="569"/>
      <c r="AY88" s="569"/>
      <c r="AZ88" s="569"/>
      <c r="BA88" s="569"/>
      <c r="BB88" s="569"/>
      <c r="BC88" s="569"/>
      <c r="BD88" s="569"/>
      <c r="BE88" s="569"/>
      <c r="BF88" s="569"/>
      <c r="BG88" s="569"/>
      <c r="BH88" s="569"/>
      <c r="BI88" s="569"/>
      <c r="BJ88" s="569"/>
      <c r="BK88" s="569"/>
      <c r="BL88" s="569"/>
      <c r="BM88" s="569"/>
      <c r="BN88" s="569"/>
      <c r="BO88" s="569"/>
    </row>
    <row r="89" spans="2:67" ht="15" customHeight="1" x14ac:dyDescent="0.25">
      <c r="C89" s="35" t="s">
        <v>177</v>
      </c>
      <c r="D89" s="435"/>
      <c r="E89" s="405">
        <v>1</v>
      </c>
      <c r="F89" s="405">
        <v>2</v>
      </c>
      <c r="G89" s="405">
        <v>3</v>
      </c>
      <c r="H89" s="405">
        <v>4</v>
      </c>
      <c r="I89" s="405">
        <v>5</v>
      </c>
      <c r="J89" s="405">
        <v>6</v>
      </c>
      <c r="K89" s="405">
        <v>7</v>
      </c>
      <c r="L89" s="405">
        <v>8</v>
      </c>
      <c r="M89" s="405">
        <v>9</v>
      </c>
      <c r="N89" s="405">
        <v>10</v>
      </c>
      <c r="O89" s="405">
        <v>11</v>
      </c>
      <c r="P89" s="405">
        <v>12</v>
      </c>
      <c r="Q89" s="405">
        <v>13</v>
      </c>
      <c r="R89" s="405">
        <v>14</v>
      </c>
      <c r="S89" s="405">
        <v>15</v>
      </c>
      <c r="T89" s="405">
        <v>16</v>
      </c>
      <c r="U89" s="405">
        <v>17</v>
      </c>
      <c r="V89" s="405">
        <v>18</v>
      </c>
      <c r="W89" s="405">
        <v>19</v>
      </c>
      <c r="X89" s="405">
        <v>20</v>
      </c>
      <c r="Y89" s="405">
        <v>21</v>
      </c>
      <c r="Z89" s="405">
        <v>22</v>
      </c>
      <c r="AA89" s="405">
        <v>23</v>
      </c>
      <c r="AB89" s="405">
        <v>24</v>
      </c>
      <c r="AC89" s="405">
        <v>25</v>
      </c>
      <c r="AD89" s="405">
        <v>26</v>
      </c>
      <c r="AE89" s="405">
        <v>27</v>
      </c>
      <c r="AF89" s="405">
        <v>28</v>
      </c>
      <c r="AG89" s="405">
        <v>29</v>
      </c>
      <c r="AH89" s="405">
        <v>30</v>
      </c>
      <c r="AI89" s="405">
        <v>31</v>
      </c>
      <c r="AJ89" s="405">
        <v>32</v>
      </c>
      <c r="AK89" s="405">
        <v>33</v>
      </c>
      <c r="AL89" s="405">
        <v>34</v>
      </c>
      <c r="AM89" s="405">
        <v>35</v>
      </c>
      <c r="AN89" s="405">
        <v>36</v>
      </c>
      <c r="AO89" s="405">
        <v>37</v>
      </c>
      <c r="AP89" s="405">
        <v>38</v>
      </c>
      <c r="AQ89" s="405">
        <v>39</v>
      </c>
      <c r="AR89" s="405">
        <v>40</v>
      </c>
      <c r="AS89" s="405">
        <v>41</v>
      </c>
      <c r="AT89" s="405">
        <v>42</v>
      </c>
      <c r="AU89" s="405">
        <v>43</v>
      </c>
      <c r="AV89" s="405">
        <v>44</v>
      </c>
      <c r="AW89" s="405">
        <v>45</v>
      </c>
      <c r="AX89" s="405">
        <v>46</v>
      </c>
      <c r="AY89" s="405">
        <v>47</v>
      </c>
      <c r="AZ89" s="405">
        <v>48</v>
      </c>
      <c r="BA89" s="405">
        <v>49</v>
      </c>
      <c r="BB89" s="405">
        <v>50</v>
      </c>
      <c r="BC89" s="405">
        <v>51</v>
      </c>
      <c r="BD89" s="405">
        <v>52</v>
      </c>
      <c r="BE89" s="405">
        <v>53</v>
      </c>
      <c r="BF89" s="405">
        <v>54</v>
      </c>
      <c r="BG89" s="405">
        <v>55</v>
      </c>
      <c r="BH89" s="405">
        <v>56</v>
      </c>
      <c r="BI89" s="405">
        <v>57</v>
      </c>
      <c r="BJ89" s="405">
        <v>58</v>
      </c>
      <c r="BK89" s="405">
        <v>59</v>
      </c>
      <c r="BL89" s="405">
        <v>60</v>
      </c>
      <c r="BM89" s="405"/>
      <c r="BN89" s="405"/>
      <c r="BO89" s="405"/>
    </row>
    <row r="90" spans="2:67" ht="15" customHeight="1" x14ac:dyDescent="0.25">
      <c r="C90" s="38"/>
      <c r="D90" s="435"/>
      <c r="E90" s="435"/>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2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c r="BN91" s="23"/>
      <c r="BO91" s="23"/>
    </row>
    <row r="92" spans="2:67" x14ac:dyDescent="0.2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v>0</v>
      </c>
      <c r="BM92" s="23"/>
      <c r="BN92" s="23"/>
      <c r="BO92" s="23"/>
    </row>
    <row r="93" spans="2:67" x14ac:dyDescent="0.2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v>0</v>
      </c>
      <c r="BM93" s="23"/>
      <c r="BN93" s="23"/>
      <c r="BO93" s="23"/>
    </row>
    <row r="94" spans="2:67" x14ac:dyDescent="0.2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v>0</v>
      </c>
      <c r="BM94" s="23"/>
      <c r="BN94" s="23"/>
      <c r="BO94" s="23"/>
    </row>
    <row r="95" spans="2:67" x14ac:dyDescent="0.2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v>0</v>
      </c>
      <c r="BM95" s="23"/>
      <c r="BN95" s="23"/>
      <c r="BO95" s="23"/>
    </row>
    <row r="96" spans="2:67" x14ac:dyDescent="0.2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v>0</v>
      </c>
      <c r="BM96" s="23"/>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4037D-5D5E-46D5-8D2C-4399CFEE681A}">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5" x14ac:dyDescent="0.25"/>
  <cols>
    <col min="1" max="1" width="8.85546875" style="3" hidden="1" customWidth="1"/>
    <col min="2" max="3" width="3.85546875" style="3" hidden="1" customWidth="1"/>
    <col min="4" max="4" width="5.85546875" style="3" hidden="1" customWidth="1"/>
    <col min="5" max="6" width="3.85546875" style="3" hidden="1" customWidth="1"/>
    <col min="7" max="7" width="5.85546875" style="3" hidden="1" customWidth="1"/>
    <col min="8" max="8" width="3.85546875" style="3" hidden="1" customWidth="1"/>
    <col min="9" max="9" width="7.140625" style="3" hidden="1" customWidth="1"/>
    <col min="10" max="10" width="5.42578125" style="3" hidden="1" customWidth="1"/>
    <col min="11" max="11" width="3.85546875" style="3" hidden="1" customWidth="1"/>
    <col min="12" max="14" width="7.85546875" style="3" hidden="1" customWidth="1"/>
    <col min="15" max="15" width="15.85546875" style="3" customWidth="1"/>
    <col min="16" max="21" width="7.85546875" style="3" customWidth="1"/>
    <col min="22" max="22" width="9.140625" style="3"/>
    <col min="23" max="29" width="7.85546875" style="3" customWidth="1"/>
    <col min="30" max="32" width="9.140625" style="3"/>
    <col min="33" max="33" width="100.85546875" style="3" customWidth="1"/>
    <col min="34" max="34" width="50.85546875" style="3" customWidth="1"/>
    <col min="35" max="16384" width="9.140625" style="3"/>
  </cols>
  <sheetData>
    <row r="1" spans="12:34" x14ac:dyDescent="0.25">
      <c r="O1" s="77"/>
      <c r="AG1" s="77"/>
      <c r="AH1" s="77"/>
    </row>
    <row r="2" spans="12:34" x14ac:dyDescent="0.25">
      <c r="L2" s="3" t="s">
        <v>347</v>
      </c>
      <c r="O2" s="77"/>
      <c r="AG2" s="77"/>
      <c r="AH2" s="77"/>
    </row>
    <row r="3" spans="12:34" x14ac:dyDescent="0.25">
      <c r="L3" s="3" t="s">
        <v>178</v>
      </c>
      <c r="O3" s="77"/>
      <c r="AG3" s="77"/>
      <c r="AH3" s="77"/>
    </row>
    <row r="4" spans="12:34" x14ac:dyDescent="0.25">
      <c r="O4" s="77"/>
      <c r="AG4" s="77"/>
      <c r="AH4" s="77"/>
    </row>
    <row r="5" spans="12:34" x14ac:dyDescent="0.25">
      <c r="O5" s="77"/>
      <c r="AG5" s="77"/>
      <c r="AH5" s="77"/>
    </row>
    <row r="6" spans="12:34" x14ac:dyDescent="0.25">
      <c r="O6" s="77"/>
      <c r="AG6" s="77"/>
      <c r="AH6" s="77"/>
    </row>
    <row r="7" spans="12:34" x14ac:dyDescent="0.25">
      <c r="O7" s="77"/>
      <c r="AG7" s="77"/>
      <c r="AH7" s="77"/>
    </row>
    <row r="8" spans="12:34" x14ac:dyDescent="0.25">
      <c r="O8" s="77"/>
      <c r="AG8" s="77"/>
      <c r="AH8" s="77"/>
    </row>
    <row r="9" spans="12:34" x14ac:dyDescent="0.25">
      <c r="O9" s="77"/>
      <c r="AG9" s="77"/>
      <c r="AH9" s="77"/>
    </row>
    <row r="10" spans="12:34" x14ac:dyDescent="0.25">
      <c r="O10" s="77"/>
      <c r="AG10" s="77"/>
      <c r="AH10" s="77"/>
    </row>
    <row r="11" spans="12:34" x14ac:dyDescent="0.25">
      <c r="O11" s="77"/>
      <c r="AG11" s="77"/>
      <c r="AH11" s="77"/>
    </row>
    <row r="12" spans="12:34" x14ac:dyDescent="0.25">
      <c r="O12" s="77"/>
      <c r="AG12" s="77"/>
      <c r="AH12" s="77"/>
    </row>
    <row r="13" spans="12:34" x14ac:dyDescent="0.25">
      <c r="O13" s="77"/>
      <c r="AG13" s="77"/>
      <c r="AH13" s="77"/>
    </row>
    <row r="14" spans="12:34" x14ac:dyDescent="0.25">
      <c r="O14" s="77"/>
      <c r="AG14" s="77"/>
      <c r="AH14" s="77"/>
    </row>
    <row r="15" spans="12:34" x14ac:dyDescent="0.25">
      <c r="O15" s="77"/>
      <c r="AG15" s="77"/>
      <c r="AH15" s="77"/>
    </row>
    <row r="16" spans="12:34" x14ac:dyDescent="0.25">
      <c r="O16" s="77"/>
      <c r="AG16" s="77"/>
      <c r="AH16" s="77"/>
    </row>
    <row r="17" spans="9:34" x14ac:dyDescent="0.25">
      <c r="O17" s="77"/>
      <c r="AG17" s="77"/>
      <c r="AH17" s="77"/>
    </row>
    <row r="18" spans="9:34" x14ac:dyDescent="0.25">
      <c r="O18" s="77"/>
      <c r="AG18" s="77"/>
      <c r="AH18" s="77"/>
    </row>
    <row r="19" spans="9:34" x14ac:dyDescent="0.25">
      <c r="O19" s="77"/>
      <c r="AG19" s="77"/>
      <c r="AH19" s="77"/>
    </row>
    <row r="20" spans="9:34" x14ac:dyDescent="0.25">
      <c r="O20" s="77"/>
      <c r="AG20" s="77"/>
      <c r="AH20" s="77"/>
    </row>
    <row r="21" spans="9:34" x14ac:dyDescent="0.25">
      <c r="O21" s="77"/>
      <c r="AG21" s="77"/>
      <c r="AH21" s="77"/>
    </row>
    <row r="22" spans="9:34" x14ac:dyDescent="0.25">
      <c r="O22" s="77"/>
      <c r="AG22" s="77"/>
      <c r="AH22" s="77"/>
    </row>
    <row r="23" spans="9:34" x14ac:dyDescent="0.25">
      <c r="O23" s="77"/>
      <c r="AG23" s="77"/>
      <c r="AH23" s="77"/>
    </row>
    <row r="24" spans="9:34" x14ac:dyDescent="0.25">
      <c r="O24" s="77"/>
      <c r="AG24" s="77"/>
      <c r="AH24" s="77"/>
    </row>
    <row r="25" spans="9:34" x14ac:dyDescent="0.25">
      <c r="O25" s="77"/>
      <c r="AG25" s="77"/>
      <c r="AH25" s="77"/>
    </row>
    <row r="26" spans="9:34" x14ac:dyDescent="0.25">
      <c r="O26" s="77"/>
      <c r="AG26" s="77"/>
      <c r="AH26" s="77"/>
    </row>
    <row r="27" spans="9:34" x14ac:dyDescent="0.25">
      <c r="O27" s="77"/>
      <c r="AG27" s="77"/>
      <c r="AH27" s="77"/>
    </row>
    <row r="28" spans="9:34" x14ac:dyDescent="0.25">
      <c r="O28" s="77"/>
      <c r="AG28" s="77"/>
      <c r="AH28" s="77"/>
    </row>
    <row r="29" spans="9:34" x14ac:dyDescent="0.25">
      <c r="O29" s="77"/>
      <c r="AG29" s="77"/>
      <c r="AH29" s="77"/>
    </row>
    <row r="30" spans="9:34" x14ac:dyDescent="0.25">
      <c r="O30" s="77"/>
      <c r="AG30" s="77"/>
      <c r="AH30" s="77"/>
    </row>
    <row r="31" spans="9:34" x14ac:dyDescent="0.25">
      <c r="O31" s="77"/>
      <c r="AG31" s="77"/>
      <c r="AH31" s="77"/>
    </row>
    <row r="32" spans="9:34" ht="15.75" thickBot="1" x14ac:dyDescent="0.3">
      <c r="I32" s="570"/>
      <c r="J32" s="570"/>
      <c r="O32" s="77"/>
      <c r="AG32" s="77"/>
      <c r="AH32" s="77"/>
    </row>
    <row r="33" spans="1:34" ht="45" x14ac:dyDescent="0.25">
      <c r="B33" s="4" t="s">
        <v>348</v>
      </c>
      <c r="C33" s="571" t="s">
        <v>349</v>
      </c>
      <c r="D33" s="572"/>
      <c r="E33" s="573"/>
      <c r="F33" s="571" t="s">
        <v>350</v>
      </c>
      <c r="G33" s="572"/>
      <c r="H33" s="572"/>
      <c r="I33" s="574" t="s">
        <v>351</v>
      </c>
      <c r="J33" s="575" t="s">
        <v>352</v>
      </c>
      <c r="N33" s="576"/>
      <c r="O33" s="77"/>
      <c r="P33" s="577" t="s">
        <v>178</v>
      </c>
      <c r="Q33" s="578" t="s">
        <v>353</v>
      </c>
      <c r="R33" s="578" t="s">
        <v>354</v>
      </c>
      <c r="S33" s="579" t="s">
        <v>355</v>
      </c>
      <c r="T33" s="580" t="s">
        <v>42</v>
      </c>
      <c r="U33" s="581" t="s">
        <v>356</v>
      </c>
      <c r="V33" s="582" t="s">
        <v>357</v>
      </c>
      <c r="W33" s="583" t="s">
        <v>358</v>
      </c>
      <c r="X33" s="584" t="s">
        <v>359</v>
      </c>
      <c r="Y33" s="585" t="s">
        <v>360</v>
      </c>
      <c r="Z33" s="582" t="s">
        <v>361</v>
      </c>
      <c r="AA33" s="582" t="s">
        <v>362</v>
      </c>
      <c r="AB33" s="586" t="s">
        <v>363</v>
      </c>
      <c r="AC33" s="582" t="s">
        <v>364</v>
      </c>
      <c r="AD33" s="585" t="s">
        <v>365</v>
      </c>
      <c r="AE33" s="586" t="s">
        <v>366</v>
      </c>
      <c r="AF33" s="587" t="s">
        <v>367</v>
      </c>
      <c r="AG33" s="588">
        <v>-8851998.75</v>
      </c>
      <c r="AH33" s="77"/>
    </row>
    <row r="34" spans="1:34" ht="13.5" customHeight="1" x14ac:dyDescent="0.25">
      <c r="A34" s="3" t="s" cm="1">
        <v>242</v>
      </c>
      <c r="B34" s="3">
        <v>1</v>
      </c>
      <c r="C34" s="3">
        <v>0</v>
      </c>
      <c r="D34" s="589" t="s" cm="1">
        <v>98</v>
      </c>
      <c r="E34" s="589">
        <v>0</v>
      </c>
      <c r="F34" s="3">
        <v>6</v>
      </c>
      <c r="G34" s="589" t="s" cm="1">
        <v>98</v>
      </c>
      <c r="H34" s="589">
        <v>6</v>
      </c>
      <c r="I34" s="3">
        <v>0</v>
      </c>
      <c r="J34" s="3">
        <v>0</v>
      </c>
      <c r="K34" s="403">
        <v>1</v>
      </c>
      <c r="L34" s="120">
        <v>45352</v>
      </c>
      <c r="M34" s="120">
        <v>45352</v>
      </c>
      <c r="N34" s="403">
        <v>0</v>
      </c>
      <c r="O34" s="590"/>
      <c r="P34" s="591">
        <v>45352</v>
      </c>
      <c r="Q34" s="595">
        <v>53833.165603560206</v>
      </c>
      <c r="R34" s="595">
        <v>36048.387096774197</v>
      </c>
      <c r="S34" s="598">
        <v>89881.552700334403</v>
      </c>
      <c r="T34" s="601">
        <v>83685.771093656615</v>
      </c>
      <c r="U34" s="604">
        <v>47569.137484097926</v>
      </c>
      <c r="V34" s="604">
        <v>131254.90857775454</v>
      </c>
      <c r="W34" s="607">
        <v>83612.362522521827</v>
      </c>
      <c r="X34" s="604">
        <v>14761.051250564888</v>
      </c>
      <c r="Y34" s="610">
        <v>1.0740362611912102</v>
      </c>
      <c r="Z34" s="28">
        <v>0.99912280701754386</v>
      </c>
      <c r="AA34" s="615">
        <v>0.68478621999183498</v>
      </c>
      <c r="AB34" s="618">
        <v>0.39964912280701759</v>
      </c>
      <c r="AC34" s="621">
        <v>0</v>
      </c>
      <c r="AD34" s="624" t="s" cm="1">
        <v>98</v>
      </c>
      <c r="AE34" s="625" t="s" cm="1">
        <v>247</v>
      </c>
      <c r="AF34" s="626">
        <v>-2536420</v>
      </c>
      <c r="AG34" s="629"/>
      <c r="AH34" s="77"/>
    </row>
    <row r="35" spans="1:34" ht="13.5" customHeight="1" x14ac:dyDescent="0.25">
      <c r="A35" s="3" t="s">
        <v>244</v>
      </c>
      <c r="B35" s="3">
        <v>1</v>
      </c>
      <c r="C35" s="3">
        <v>0</v>
      </c>
      <c r="D35" s="589" t="s" cm="1">
        <v>98</v>
      </c>
      <c r="E35" s="3">
        <v>0</v>
      </c>
      <c r="F35" s="3">
        <v>1</v>
      </c>
      <c r="G35" s="589" t="s" cm="1">
        <v>98</v>
      </c>
      <c r="H35" s="589">
        <v>1</v>
      </c>
      <c r="I35" s="3">
        <v>0</v>
      </c>
      <c r="J35" s="3">
        <v>0</v>
      </c>
      <c r="K35" s="403">
        <v>2</v>
      </c>
      <c r="L35" s="120">
        <v>45383</v>
      </c>
      <c r="M35" s="120">
        <v>45383</v>
      </c>
      <c r="N35" s="403">
        <v>0</v>
      </c>
      <c r="O35" s="590"/>
      <c r="P35" s="592">
        <v>45383</v>
      </c>
      <c r="Q35" s="595">
        <v>24025.743358916872</v>
      </c>
      <c r="R35" s="595">
        <v>7500</v>
      </c>
      <c r="S35" s="598">
        <v>31525.743358916872</v>
      </c>
      <c r="T35" s="601">
        <v>25667.425832902019</v>
      </c>
      <c r="U35" s="604">
        <v>56316.897302418147</v>
      </c>
      <c r="V35" s="604">
        <v>81984.32313532017</v>
      </c>
      <c r="W35" s="607">
        <v>31733.729924701711</v>
      </c>
      <c r="X35" s="604">
        <v>45777.180282822956</v>
      </c>
      <c r="Y35" s="610">
        <v>1.2282393865342474</v>
      </c>
      <c r="Z35" s="28">
        <v>0.77414141414141424</v>
      </c>
      <c r="AA35" s="615">
        <v>0.38453380052771424</v>
      </c>
      <c r="AB35" s="618">
        <v>0.38707070707070712</v>
      </c>
      <c r="AC35" s="621">
        <v>0</v>
      </c>
      <c r="AD35" s="624" t="s" cm="1">
        <v>98</v>
      </c>
      <c r="AE35" s="625" t="s" cm="1">
        <v>242</v>
      </c>
      <c r="AF35" s="626">
        <v>-625125</v>
      </c>
      <c r="AG35" s="629"/>
      <c r="AH35" s="77"/>
    </row>
    <row r="36" spans="1:34" ht="13.5" customHeight="1" x14ac:dyDescent="0.25">
      <c r="A36" s="3" t="s">
        <v>245</v>
      </c>
      <c r="B36" s="3">
        <v>1</v>
      </c>
      <c r="C36" s="3">
        <v>0</v>
      </c>
      <c r="D36" s="589" t="s" cm="1">
        <v>98</v>
      </c>
      <c r="E36" s="3">
        <v>0</v>
      </c>
      <c r="F36" s="3">
        <v>1</v>
      </c>
      <c r="G36" s="589" t="s" cm="1">
        <v>98</v>
      </c>
      <c r="H36" s="589">
        <v>1</v>
      </c>
      <c r="I36" s="3">
        <v>0</v>
      </c>
      <c r="J36" s="3">
        <v>0</v>
      </c>
      <c r="K36" s="403">
        <v>3</v>
      </c>
      <c r="L36" s="120">
        <v>45413</v>
      </c>
      <c r="M36" s="120">
        <v>45413</v>
      </c>
      <c r="N36" s="403">
        <v>0</v>
      </c>
      <c r="O36" s="590"/>
      <c r="P36" s="593">
        <v>45413</v>
      </c>
      <c r="Q36" s="596">
        <v>19220.594687133496</v>
      </c>
      <c r="R36" s="596">
        <v>7500</v>
      </c>
      <c r="S36" s="599">
        <v>26720.594687133496</v>
      </c>
      <c r="T36" s="602">
        <v>0</v>
      </c>
      <c r="U36" s="605">
        <v>78481.159338550729</v>
      </c>
      <c r="V36" s="605">
        <v>78481.159338550729</v>
      </c>
      <c r="W36" s="608">
        <v>29484.294371110434</v>
      </c>
      <c r="X36" s="605">
        <v>50777.180282822956</v>
      </c>
      <c r="Y36" s="611">
        <v>0</v>
      </c>
      <c r="Z36" s="613">
        <v>0.75137254901960793</v>
      </c>
      <c r="AA36" s="616">
        <v>0.34047145725595918</v>
      </c>
      <c r="AB36" s="619">
        <v>0.37568627450980396</v>
      </c>
      <c r="AC36" s="622">
        <v>45361</v>
      </c>
      <c r="AD36" s="630" t="s" cm="1">
        <v>98</v>
      </c>
      <c r="AE36" s="631" t="s" cm="1">
        <v>242</v>
      </c>
      <c r="AF36" s="627">
        <v>-651465</v>
      </c>
      <c r="AG36" s="629"/>
      <c r="AH36" s="77"/>
    </row>
    <row r="37" spans="1:34" ht="13.5" customHeight="1" x14ac:dyDescent="0.25">
      <c r="A37" s="3" t="s">
        <v>243</v>
      </c>
      <c r="B37" s="3">
        <v>1</v>
      </c>
      <c r="C37" s="3">
        <v>0</v>
      </c>
      <c r="D37" s="589" t="s" cm="1">
        <v>98</v>
      </c>
      <c r="E37" s="3">
        <v>0</v>
      </c>
      <c r="F37" s="3">
        <v>2</v>
      </c>
      <c r="G37" s="589" t="s" cm="1">
        <v>98</v>
      </c>
      <c r="H37" s="589">
        <v>2</v>
      </c>
      <c r="I37" s="3">
        <v>0</v>
      </c>
      <c r="J37" s="3">
        <v>0</v>
      </c>
      <c r="K37" s="403">
        <v>4</v>
      </c>
      <c r="L37" s="120">
        <v>45444</v>
      </c>
      <c r="M37" s="120">
        <v>45444</v>
      </c>
      <c r="N37" s="403">
        <v>0</v>
      </c>
      <c r="O37" s="590"/>
      <c r="P37" s="594">
        <v>45444</v>
      </c>
      <c r="Q37" s="597">
        <v>28830.892030700241</v>
      </c>
      <c r="R37" s="597">
        <v>7500</v>
      </c>
      <c r="S37" s="600">
        <v>36330.892030700241</v>
      </c>
      <c r="T37" s="603">
        <v>0</v>
      </c>
      <c r="U37" s="606">
        <v>111179.74960893302</v>
      </c>
      <c r="V37" s="606">
        <v>111179.74960893302</v>
      </c>
      <c r="W37" s="609">
        <v>40536.707944950656</v>
      </c>
      <c r="X37" s="606">
        <v>40777.180282822956</v>
      </c>
      <c r="Y37" s="612">
        <v>0</v>
      </c>
      <c r="Z37" s="614">
        <v>0.72921027592768795</v>
      </c>
      <c r="AA37" s="617">
        <v>0.32677616345145233</v>
      </c>
      <c r="AB37" s="620">
        <v>0.36460513796384397</v>
      </c>
      <c r="AC37" s="623">
        <v>45352</v>
      </c>
      <c r="AD37" s="632" t="s" cm="1">
        <v>98</v>
      </c>
      <c r="AE37" s="633" t="s" cm="1">
        <v>244</v>
      </c>
      <c r="AF37" s="628">
        <v>-548137.5</v>
      </c>
      <c r="AG37" s="629"/>
      <c r="AH37" s="77"/>
    </row>
    <row r="38" spans="1:34" ht="13.5" customHeight="1" x14ac:dyDescent="0.25">
      <c r="A38" s="3" t="s">
        <v>246</v>
      </c>
      <c r="B38" s="3">
        <v>1</v>
      </c>
      <c r="C38" s="3">
        <v>2</v>
      </c>
      <c r="D38" s="589" t="s" cm="1">
        <v>98</v>
      </c>
      <c r="E38" s="3">
        <v>2</v>
      </c>
      <c r="F38" s="3">
        <v>1</v>
      </c>
      <c r="G38" s="589" t="s" cm="1">
        <v>98</v>
      </c>
      <c r="H38" s="589">
        <v>1</v>
      </c>
      <c r="I38" s="3">
        <v>0</v>
      </c>
      <c r="J38" s="3">
        <v>0</v>
      </c>
      <c r="K38" s="403">
        <v>5</v>
      </c>
      <c r="L38" s="120">
        <v>45474</v>
      </c>
      <c r="M38" s="120">
        <v>45474</v>
      </c>
      <c r="N38" s="403">
        <v>0</v>
      </c>
      <c r="O38" s="590"/>
      <c r="P38" s="592">
        <v>45474</v>
      </c>
      <c r="Q38" s="595">
        <v>38441.189374266993</v>
      </c>
      <c r="R38" s="595">
        <v>7500</v>
      </c>
      <c r="S38" s="598">
        <v>45941.189374266993</v>
      </c>
      <c r="T38" s="601">
        <v>48580.46600435955</v>
      </c>
      <c r="U38" s="604">
        <v>79421.422036093078</v>
      </c>
      <c r="V38" s="604">
        <v>128001.88804045263</v>
      </c>
      <c r="W38" s="607">
        <v>45374.952356245558</v>
      </c>
      <c r="X38" s="604">
        <v>30777.180282822956</v>
      </c>
      <c r="Y38" s="610">
        <v>0.94567206025039541</v>
      </c>
      <c r="Z38" s="28">
        <v>0.70897317298797413</v>
      </c>
      <c r="AA38" s="615">
        <v>0.35891024794687504</v>
      </c>
      <c r="AB38" s="618">
        <v>0.35448658649398707</v>
      </c>
      <c r="AC38" s="621">
        <v>45365</v>
      </c>
      <c r="AD38" s="624" t="s" cm="1">
        <v>244</v>
      </c>
      <c r="AE38" s="625" t="s" cm="1">
        <v>242</v>
      </c>
      <c r="AF38" s="626">
        <v>-379401.25</v>
      </c>
      <c r="AG38" s="629"/>
      <c r="AH38" s="77"/>
    </row>
    <row r="39" spans="1:34" ht="13.5" customHeight="1" x14ac:dyDescent="0.25">
      <c r="A39" s="3" t="s">
        <v>247</v>
      </c>
      <c r="B39" s="3">
        <v>1</v>
      </c>
      <c r="C39" s="3">
        <v>2</v>
      </c>
      <c r="D39" s="589" t="s" cm="1">
        <v>98</v>
      </c>
      <c r="E39" s="3">
        <v>2</v>
      </c>
      <c r="F39" s="3">
        <v>2</v>
      </c>
      <c r="G39" s="589" t="s" cm="1">
        <v>98</v>
      </c>
      <c r="H39" s="589">
        <v>2</v>
      </c>
      <c r="I39" s="3">
        <v>0</v>
      </c>
      <c r="J39" s="3">
        <v>0</v>
      </c>
      <c r="K39" s="403">
        <v>6</v>
      </c>
      <c r="L39" s="120">
        <v>45505</v>
      </c>
      <c r="M39" s="120">
        <v>45505</v>
      </c>
      <c r="N39" s="403">
        <v>1</v>
      </c>
      <c r="O39" s="590"/>
      <c r="P39" s="593">
        <v>45505</v>
      </c>
      <c r="Q39" s="596">
        <v>48051.486717833744</v>
      </c>
      <c r="R39" s="596">
        <v>7500</v>
      </c>
      <c r="S39" s="599">
        <v>55551.486717833744</v>
      </c>
      <c r="T39" s="602">
        <v>87437.149011170288</v>
      </c>
      <c r="U39" s="605">
        <v>41720.132498524879</v>
      </c>
      <c r="V39" s="605">
        <v>129157.28150969517</v>
      </c>
      <c r="W39" s="608">
        <v>60262.437951583554</v>
      </c>
      <c r="X39" s="605">
        <v>20777.180282822956</v>
      </c>
      <c r="Y39" s="611">
        <v>0.63533048991266772</v>
      </c>
      <c r="Z39" s="613">
        <v>0.6892086330935252</v>
      </c>
      <c r="AA39" s="616">
        <v>0.43010727748759392</v>
      </c>
      <c r="AB39" s="619">
        <v>0.3446043165467626</v>
      </c>
      <c r="AC39" s="622">
        <v>45338</v>
      </c>
      <c r="AD39" s="630" t="s" cm="1">
        <v>244</v>
      </c>
      <c r="AE39" s="631" t="s" cm="1">
        <v>244</v>
      </c>
      <c r="AF39" s="627">
        <v>-476741.25</v>
      </c>
      <c r="AG39" s="629"/>
      <c r="AH39" s="77"/>
    </row>
    <row r="40" spans="1:34" ht="13.5" customHeight="1" x14ac:dyDescent="0.25">
      <c r="A40" s="3" t="s">
        <v>248</v>
      </c>
      <c r="B40" s="3">
        <v>1</v>
      </c>
      <c r="C40" s="3">
        <v>2</v>
      </c>
      <c r="D40" s="589" t="s" cm="1">
        <v>98</v>
      </c>
      <c r="E40" s="3">
        <v>2</v>
      </c>
      <c r="F40" s="3">
        <v>1</v>
      </c>
      <c r="G40" s="589" t="s" cm="1">
        <v>98</v>
      </c>
      <c r="H40" s="589">
        <v>1</v>
      </c>
      <c r="I40" s="3">
        <v>0</v>
      </c>
      <c r="J40" s="3">
        <v>0</v>
      </c>
      <c r="K40" s="403">
        <v>7</v>
      </c>
      <c r="L40" s="120">
        <v>45536</v>
      </c>
      <c r="M40" s="120">
        <v>45536</v>
      </c>
      <c r="N40" s="403">
        <v>1</v>
      </c>
      <c r="O40" s="590"/>
      <c r="P40" s="594">
        <v>45536</v>
      </c>
      <c r="Q40" s="597">
        <v>36038.615038375312</v>
      </c>
      <c r="R40" s="597">
        <v>7500</v>
      </c>
      <c r="S40" s="600">
        <v>43538.615038375312</v>
      </c>
      <c r="T40" s="603">
        <v>49449.527547981234</v>
      </c>
      <c r="U40" s="606">
        <v>82838.701992866729</v>
      </c>
      <c r="V40" s="606">
        <v>132288.22954084797</v>
      </c>
      <c r="W40" s="609">
        <v>44350.699527605371</v>
      </c>
      <c r="X40" s="606">
        <v>33277.180282822956</v>
      </c>
      <c r="Y40" s="612">
        <v>0.88046574350239204</v>
      </c>
      <c r="Z40" s="614">
        <v>0.67051618547681535</v>
      </c>
      <c r="AA40" s="617">
        <v>0.32911934183026809</v>
      </c>
      <c r="AB40" s="620">
        <v>0.33525809273840768</v>
      </c>
      <c r="AC40" s="623">
        <v>45338</v>
      </c>
      <c r="AD40" s="632" t="s" cm="1">
        <v>244</v>
      </c>
      <c r="AE40" s="633" t="s" cm="1">
        <v>242</v>
      </c>
      <c r="AF40" s="628">
        <v>-402412.5</v>
      </c>
      <c r="AG40" s="629"/>
      <c r="AH40" s="77"/>
    </row>
    <row r="41" spans="1:34" ht="13.5" customHeight="1" x14ac:dyDescent="0.25">
      <c r="B41" s="3">
        <v>1</v>
      </c>
      <c r="C41" s="3">
        <v>2</v>
      </c>
      <c r="D41" s="589" t="s" cm="1">
        <v>98</v>
      </c>
      <c r="E41" s="3">
        <v>2</v>
      </c>
      <c r="F41" s="3">
        <v>1</v>
      </c>
      <c r="G41" s="589" t="s" cm="1">
        <v>98</v>
      </c>
      <c r="H41" s="589">
        <v>1</v>
      </c>
      <c r="I41" s="3">
        <v>0</v>
      </c>
      <c r="J41" s="3">
        <v>0</v>
      </c>
      <c r="K41" s="403">
        <v>8</v>
      </c>
      <c r="L41" s="120">
        <v>45566</v>
      </c>
      <c r="M41" s="120">
        <v>45566</v>
      </c>
      <c r="N41" s="403">
        <v>0</v>
      </c>
      <c r="O41" s="590"/>
      <c r="P41" s="592">
        <v>45566</v>
      </c>
      <c r="Q41" s="595">
        <v>33636.040702483624</v>
      </c>
      <c r="R41" s="595">
        <v>5000</v>
      </c>
      <c r="S41" s="598">
        <v>38636.040702483624</v>
      </c>
      <c r="T41" s="601">
        <v>47130.889260514828</v>
      </c>
      <c r="U41" s="604">
        <v>84039.258457418429</v>
      </c>
      <c r="V41" s="604">
        <v>131170.14771793326</v>
      </c>
      <c r="W41" s="607">
        <v>42851.151411348706</v>
      </c>
      <c r="X41" s="604">
        <v>35777.180282822956</v>
      </c>
      <c r="Y41" s="610">
        <v>0.81976048635373422</v>
      </c>
      <c r="Z41" s="28">
        <v>0.65336743393009389</v>
      </c>
      <c r="AA41" s="615">
        <v>0.29454903706875524</v>
      </c>
      <c r="AB41" s="618">
        <v>0.32668371696504694</v>
      </c>
      <c r="AC41" s="621">
        <v>45353</v>
      </c>
      <c r="AD41" s="624" t="s" cm="1">
        <v>244</v>
      </c>
      <c r="AE41" s="625" t="s" cm="1">
        <v>242</v>
      </c>
      <c r="AF41" s="626">
        <v>-522660</v>
      </c>
      <c r="AG41" s="629"/>
      <c r="AH41" s="77"/>
    </row>
    <row r="42" spans="1:34" ht="13.5" customHeight="1" x14ac:dyDescent="0.25">
      <c r="B42" s="3">
        <v>0</v>
      </c>
      <c r="C42" s="3" t="s">
        <v>98</v>
      </c>
      <c r="D42" s="589">
        <v>1</v>
      </c>
      <c r="E42" s="3">
        <v>1</v>
      </c>
      <c r="F42" s="3" t="s">
        <v>98</v>
      </c>
      <c r="G42" s="589">
        <v>1</v>
      </c>
      <c r="H42" s="589">
        <v>1</v>
      </c>
      <c r="I42" s="3">
        <v>0</v>
      </c>
      <c r="J42" s="3">
        <v>0</v>
      </c>
      <c r="K42" s="403">
        <v>9</v>
      </c>
      <c r="L42" s="120">
        <v>45597</v>
      </c>
      <c r="M42" s="120">
        <v>45717</v>
      </c>
      <c r="N42" s="403">
        <v>0</v>
      </c>
      <c r="O42" s="590"/>
      <c r="P42" s="593" t="s">
        <v>369</v>
      </c>
      <c r="Q42" s="596">
        <v>43246.338046050376</v>
      </c>
      <c r="R42" s="596">
        <v>-2000</v>
      </c>
      <c r="S42" s="599">
        <v>41246.338046050376</v>
      </c>
      <c r="T42" s="602">
        <v>48921.580965103181</v>
      </c>
      <c r="U42" s="605">
        <v>89478.209740630176</v>
      </c>
      <c r="V42" s="605">
        <v>138399.79070573335</v>
      </c>
      <c r="W42" s="608">
        <v>41226.195314116077</v>
      </c>
      <c r="X42" s="605">
        <v>25777.180282822956</v>
      </c>
      <c r="Y42" s="611">
        <v>0.84311130655144362</v>
      </c>
      <c r="Z42" s="613">
        <v>0.7173921241441642</v>
      </c>
      <c r="AA42" s="616">
        <v>0.29802312442616796</v>
      </c>
      <c r="AB42" s="619">
        <v>0.28695684965766571</v>
      </c>
      <c r="AC42" s="622">
        <v>45357.8</v>
      </c>
      <c r="AD42" s="630" t="s" cm="1">
        <v>242</v>
      </c>
      <c r="AE42" s="631" t="s" cm="1">
        <v>242</v>
      </c>
      <c r="AF42" s="627">
        <v>-1814793.75</v>
      </c>
      <c r="AG42" s="629"/>
      <c r="AH42" s="77"/>
    </row>
    <row r="43" spans="1:34" ht="13.5" customHeight="1" x14ac:dyDescent="0.25">
      <c r="B43" s="3">
        <v>0</v>
      </c>
      <c r="C43" s="3" t="s">
        <v>98</v>
      </c>
      <c r="D43" s="589">
        <v>1</v>
      </c>
      <c r="E43" s="3">
        <v>1</v>
      </c>
      <c r="F43" s="3" t="s">
        <v>98</v>
      </c>
      <c r="G43" s="589">
        <v>1</v>
      </c>
      <c r="H43" s="589">
        <v>1</v>
      </c>
      <c r="I43" s="3">
        <v>0</v>
      </c>
      <c r="J43" s="3">
        <v>0</v>
      </c>
      <c r="K43" s="403">
        <v>10</v>
      </c>
      <c r="L43" s="120">
        <v>45748</v>
      </c>
      <c r="M43" s="120">
        <v>45931</v>
      </c>
      <c r="N43" s="403">
        <v>0</v>
      </c>
      <c r="O43" s="590"/>
      <c r="P43" s="594" t="s">
        <v>370</v>
      </c>
      <c r="Q43" s="597">
        <v>16818.020351241812</v>
      </c>
      <c r="R43" s="597">
        <v>5000</v>
      </c>
      <c r="S43" s="600">
        <v>21818.020351241812</v>
      </c>
      <c r="T43" s="603">
        <v>19670.900101601816</v>
      </c>
      <c r="U43" s="606">
        <v>95521.055278887405</v>
      </c>
      <c r="V43" s="606">
        <v>115191.95538048922</v>
      </c>
      <c r="W43" s="609">
        <v>25156.138054378891</v>
      </c>
      <c r="X43" s="606">
        <v>53277.180282822941</v>
      </c>
      <c r="Y43" s="612">
        <v>1.1091521098958332</v>
      </c>
      <c r="Z43" s="614">
        <v>0.44008891605938427</v>
      </c>
      <c r="AA43" s="617">
        <v>0.18940576431031977</v>
      </c>
      <c r="AB43" s="620">
        <v>0.22004445802969214</v>
      </c>
      <c r="AC43" s="623">
        <v>45342.285714285717</v>
      </c>
      <c r="AD43" s="632" t="s" cm="1">
        <v>242</v>
      </c>
      <c r="AE43" s="633" t="s" cm="1">
        <v>242</v>
      </c>
      <c r="AF43" s="628">
        <v>-355662.5</v>
      </c>
      <c r="AG43" s="629"/>
      <c r="AH43" s="77"/>
    </row>
    <row r="44" spans="1:34" ht="13.5" customHeight="1" x14ac:dyDescent="0.25">
      <c r="B44" s="3">
        <v>0</v>
      </c>
      <c r="C44" s="3" t="s">
        <v>98</v>
      </c>
      <c r="D44" s="589">
        <v>1</v>
      </c>
      <c r="E44" s="3">
        <v>1</v>
      </c>
      <c r="F44" s="3" t="s">
        <v>98</v>
      </c>
      <c r="G44" s="589">
        <v>2</v>
      </c>
      <c r="H44" s="589">
        <v>2</v>
      </c>
      <c r="I44" s="3">
        <v>0</v>
      </c>
      <c r="J44" s="3">
        <v>0</v>
      </c>
      <c r="K44" s="403">
        <v>11</v>
      </c>
      <c r="L44" s="120">
        <v>45962</v>
      </c>
      <c r="M44" s="120">
        <v>46082</v>
      </c>
      <c r="N44" s="403">
        <v>0</v>
      </c>
      <c r="O44" s="590"/>
      <c r="P44" s="592" t="s">
        <v>371</v>
      </c>
      <c r="Q44" s="595">
        <v>19220.594687133496</v>
      </c>
      <c r="R44" s="595">
        <v>1000</v>
      </c>
      <c r="S44" s="598">
        <v>20220.594687133496</v>
      </c>
      <c r="T44" s="601">
        <v>59759.412253268223</v>
      </c>
      <c r="U44" s="604">
        <v>78337.881062379311</v>
      </c>
      <c r="V44" s="604">
        <v>138097.29331564752</v>
      </c>
      <c r="W44" s="607">
        <v>24042.719166107705</v>
      </c>
      <c r="X44" s="604">
        <v>50777.180282822956</v>
      </c>
      <c r="Y44" s="610">
        <v>0.33836669278867681</v>
      </c>
      <c r="Z44" s="28">
        <v>0.37908705268083098</v>
      </c>
      <c r="AA44" s="615">
        <v>0.14642281685358957</v>
      </c>
      <c r="AB44" s="618">
        <v>0.15163482107233242</v>
      </c>
      <c r="AC44" s="621">
        <v>45356.2</v>
      </c>
      <c r="AD44" s="624" t="s" cm="1">
        <v>242</v>
      </c>
      <c r="AE44" s="625" t="s" cm="1">
        <v>244</v>
      </c>
      <c r="AF44" s="626">
        <v>-305330</v>
      </c>
      <c r="AG44" s="629"/>
      <c r="AH44" s="77"/>
    </row>
    <row r="45" spans="1:34" ht="13.5" customHeight="1" x14ac:dyDescent="0.25">
      <c r="B45" s="3">
        <v>0</v>
      </c>
      <c r="C45" s="3" t="s">
        <v>98</v>
      </c>
      <c r="D45" s="589">
        <v>1</v>
      </c>
      <c r="E45" s="3">
        <v>1</v>
      </c>
      <c r="F45" s="3" t="s">
        <v>98</v>
      </c>
      <c r="G45" s="589">
        <v>1</v>
      </c>
      <c r="H45" s="589">
        <v>1</v>
      </c>
      <c r="I45" s="3">
        <v>0</v>
      </c>
      <c r="J45" s="3">
        <v>0</v>
      </c>
      <c r="K45" s="403">
        <v>12</v>
      </c>
      <c r="L45" s="120">
        <v>46113</v>
      </c>
      <c r="M45" s="120">
        <v>46296</v>
      </c>
      <c r="N45" s="403">
        <v>0</v>
      </c>
      <c r="O45" s="590"/>
      <c r="P45" s="593" t="s">
        <v>372</v>
      </c>
      <c r="Q45" s="596">
        <v>9610.29734356675</v>
      </c>
      <c r="R45" s="596">
        <v>0</v>
      </c>
      <c r="S45" s="599">
        <v>9610.29734356675</v>
      </c>
      <c r="T45" s="602">
        <v>33437.596472285775</v>
      </c>
      <c r="U45" s="605">
        <v>73000.104812823265</v>
      </c>
      <c r="V45" s="605">
        <v>106437.70128510904</v>
      </c>
      <c r="W45" s="608">
        <v>9166.4243315668446</v>
      </c>
      <c r="X45" s="605">
        <v>60777.180282822941</v>
      </c>
      <c r="Y45" s="611">
        <v>0.28740993245528557</v>
      </c>
      <c r="Z45" s="613">
        <v>0.16920788003632317</v>
      </c>
      <c r="AA45" s="616">
        <v>9.0290350388384982E-2</v>
      </c>
      <c r="AB45" s="619">
        <v>8.4603940018161586E-2</v>
      </c>
      <c r="AC45" s="622">
        <v>45354.857142857145</v>
      </c>
      <c r="AD45" s="630" t="s" cm="1">
        <v>242</v>
      </c>
      <c r="AE45" s="631" t="s" cm="1">
        <v>242</v>
      </c>
      <c r="AF45" s="627">
        <v>-233850</v>
      </c>
      <c r="AG45" s="629"/>
      <c r="AH45" s="77"/>
    </row>
    <row r="46" spans="1:34" ht="13.5" customHeight="1" x14ac:dyDescent="0.25">
      <c r="B46" s="3">
        <v>0</v>
      </c>
      <c r="C46" s="3" t="s">
        <v>98</v>
      </c>
      <c r="D46" s="589">
        <v>1</v>
      </c>
      <c r="E46" s="3">
        <v>1</v>
      </c>
      <c r="F46" s="3" t="s">
        <v>98</v>
      </c>
      <c r="G46" s="589">
        <v>2</v>
      </c>
      <c r="H46" s="589">
        <v>2</v>
      </c>
      <c r="I46" s="3">
        <v>0</v>
      </c>
      <c r="J46" s="3">
        <v>0</v>
      </c>
      <c r="K46" s="403">
        <v>13</v>
      </c>
      <c r="L46" s="120">
        <v>46327</v>
      </c>
      <c r="M46" s="120">
        <v>46447</v>
      </c>
      <c r="N46" s="403">
        <v>1</v>
      </c>
      <c r="O46" s="590"/>
      <c r="P46" s="594" t="s">
        <v>373</v>
      </c>
      <c r="Q46" s="597">
        <v>2402.574335891687</v>
      </c>
      <c r="R46" s="597">
        <v>0</v>
      </c>
      <c r="S46" s="600">
        <v>2402.574335891687</v>
      </c>
      <c r="T46" s="603">
        <v>73249.518862642726</v>
      </c>
      <c r="U46" s="606">
        <v>44153.292379080594</v>
      </c>
      <c r="V46" s="606">
        <v>117402.81124172332</v>
      </c>
      <c r="W46" s="609">
        <v>2992.5470094867364</v>
      </c>
      <c r="X46" s="606">
        <v>68277.180282822956</v>
      </c>
      <c r="Y46" s="612">
        <v>3.2799865080301582E-2</v>
      </c>
      <c r="Z46" s="614">
        <v>4.0781981217497695E-2</v>
      </c>
      <c r="AA46" s="617">
        <v>2.046436802049801E-2</v>
      </c>
      <c r="AB46" s="620">
        <v>1.631279248699908E-2</v>
      </c>
      <c r="AC46" s="623">
        <v>45338</v>
      </c>
      <c r="AD46" s="632" t="s" cm="1">
        <v>242</v>
      </c>
      <c r="AE46" s="633" t="s" cm="1">
        <v>244</v>
      </c>
      <c r="AF46" s="628">
        <v>0</v>
      </c>
      <c r="AG46" s="77"/>
      <c r="AH46" s="77"/>
    </row>
    <row r="47" spans="1:34" ht="13.5" customHeight="1" thickBot="1" x14ac:dyDescent="0.3">
      <c r="D47" s="589"/>
      <c r="G47" s="589"/>
      <c r="H47" s="589"/>
      <c r="K47" s="403"/>
      <c r="L47" s="120"/>
      <c r="M47" s="120"/>
      <c r="N47" s="403" t="e">
        <v>#N/A</v>
      </c>
      <c r="O47" s="590"/>
      <c r="P47" s="592"/>
      <c r="Q47" s="595"/>
      <c r="R47" s="595"/>
      <c r="S47" s="598"/>
      <c r="T47" s="601"/>
      <c r="U47" s="604"/>
      <c r="V47" s="604"/>
      <c r="W47" s="607"/>
      <c r="X47" s="604"/>
      <c r="Y47" s="610"/>
      <c r="Z47" s="28"/>
      <c r="AA47" s="615"/>
      <c r="AB47" s="618"/>
      <c r="AC47" s="621"/>
      <c r="AD47" s="624"/>
      <c r="AE47" s="625"/>
      <c r="AF47" s="626"/>
      <c r="AG47" s="77"/>
      <c r="AH47" s="77"/>
    </row>
    <row r="48" spans="1:34" ht="30" x14ac:dyDescent="0.25">
      <c r="K48" s="403"/>
      <c r="L48" s="120"/>
      <c r="M48" s="120"/>
      <c r="N48" s="120"/>
      <c r="O48" s="590"/>
      <c r="P48" s="634" t="s">
        <v>368</v>
      </c>
      <c r="Q48" s="578" t="s">
        <v>353</v>
      </c>
      <c r="R48" s="578" t="s">
        <v>354</v>
      </c>
      <c r="S48" s="635" t="s">
        <v>355</v>
      </c>
      <c r="T48" s="636" t="s">
        <v>42</v>
      </c>
      <c r="U48" s="582" t="s">
        <v>356</v>
      </c>
      <c r="V48" s="582" t="s">
        <v>357</v>
      </c>
      <c r="W48" s="637" t="s">
        <v>358</v>
      </c>
      <c r="X48" s="584" t="s">
        <v>359</v>
      </c>
      <c r="Y48" s="585" t="s">
        <v>360</v>
      </c>
      <c r="Z48" s="582" t="s">
        <v>361</v>
      </c>
      <c r="AA48" s="582" t="s">
        <v>362</v>
      </c>
      <c r="AB48" s="586" t="s">
        <v>363</v>
      </c>
      <c r="AC48" s="638"/>
      <c r="AD48" s="639"/>
      <c r="AE48" s="640"/>
      <c r="AF48" s="587" t="s">
        <v>367</v>
      </c>
      <c r="AG48" s="588">
        <v>-336942.5</v>
      </c>
      <c r="AH48" s="77"/>
    </row>
    <row r="49" spans="11:34" ht="13.5" customHeight="1" x14ac:dyDescent="0.25">
      <c r="K49" s="403">
        <v>1</v>
      </c>
      <c r="L49" s="120"/>
      <c r="M49" s="120"/>
      <c r="N49" s="120"/>
      <c r="O49" s="590"/>
      <c r="P49" s="592">
        <v>45352</v>
      </c>
      <c r="Q49" s="595">
        <v>0</v>
      </c>
      <c r="R49" s="595">
        <v>0</v>
      </c>
      <c r="S49" s="598">
        <v>0</v>
      </c>
      <c r="T49" s="601">
        <v>4.7534249169984832E-3</v>
      </c>
      <c r="U49" s="604">
        <v>0.13080871121201199</v>
      </c>
      <c r="V49" s="604">
        <v>0.13556213612901047</v>
      </c>
      <c r="W49" s="607">
        <v>73.413316220365232</v>
      </c>
      <c r="X49" s="604">
        <v>0</v>
      </c>
      <c r="Y49" s="641">
        <v>-6.1006201423907669E-8</v>
      </c>
      <c r="Z49" s="32">
        <v>8.7719298245614308E-4</v>
      </c>
      <c r="AA49" s="642">
        <v>-7.072587200340763E-7</v>
      </c>
      <c r="AB49" s="643">
        <v>3.5087719298249054E-4</v>
      </c>
      <c r="AC49" s="644"/>
      <c r="AD49" s="645"/>
      <c r="AE49" s="646"/>
      <c r="AF49" s="626">
        <v>-42586.25</v>
      </c>
      <c r="AG49" s="77"/>
      <c r="AH49" s="77"/>
    </row>
    <row r="50" spans="11:34" ht="13.5" customHeight="1" x14ac:dyDescent="0.25">
      <c r="K50" s="403">
        <v>2</v>
      </c>
      <c r="L50" s="120"/>
      <c r="M50" s="120"/>
      <c r="N50" s="120"/>
      <c r="O50" s="590"/>
      <c r="P50" s="592">
        <v>45383</v>
      </c>
      <c r="Q50" s="595">
        <v>0</v>
      </c>
      <c r="R50" s="595">
        <v>0</v>
      </c>
      <c r="S50" s="598">
        <v>0</v>
      </c>
      <c r="T50" s="601">
        <v>4.910179995931685E-8</v>
      </c>
      <c r="U50" s="604">
        <v>8.1822604122862685E-2</v>
      </c>
      <c r="V50" s="604">
        <v>8.1822653228300624E-2</v>
      </c>
      <c r="W50" s="607">
        <v>33.15661713715599</v>
      </c>
      <c r="X50" s="604">
        <v>0</v>
      </c>
      <c r="Y50" s="641">
        <v>-2.3496760093166813E-12</v>
      </c>
      <c r="Z50" s="32">
        <v>8.0808080808081328E-4</v>
      </c>
      <c r="AA50" s="642">
        <v>-3.8377589778315624E-7</v>
      </c>
      <c r="AB50" s="643">
        <v>4.0404040404040664E-4</v>
      </c>
      <c r="AC50" s="644"/>
      <c r="AD50" s="645"/>
      <c r="AE50" s="646"/>
      <c r="AF50" s="626">
        <v>-37200</v>
      </c>
      <c r="AG50" s="77"/>
      <c r="AH50" s="77"/>
    </row>
    <row r="51" spans="11:34" ht="13.5" customHeight="1" x14ac:dyDescent="0.25">
      <c r="K51" s="403">
        <v>3</v>
      </c>
      <c r="L51" s="120"/>
      <c r="M51" s="120"/>
      <c r="N51" s="120"/>
      <c r="O51" s="590"/>
      <c r="P51" s="593">
        <v>45413</v>
      </c>
      <c r="Q51" s="596">
        <v>0</v>
      </c>
      <c r="R51" s="596">
        <v>0</v>
      </c>
      <c r="S51" s="599">
        <v>0</v>
      </c>
      <c r="T51" s="602">
        <v>0</v>
      </c>
      <c r="U51" s="605">
        <v>283.25663376475859</v>
      </c>
      <c r="V51" s="605">
        <v>283.25663376475859</v>
      </c>
      <c r="W51" s="608">
        <v>137.08147366722915</v>
      </c>
      <c r="X51" s="605">
        <v>0</v>
      </c>
      <c r="Y51" s="647">
        <v>0</v>
      </c>
      <c r="Z51" s="648">
        <v>7.8431372549025991E-4</v>
      </c>
      <c r="AA51" s="649">
        <v>-1.2332913740588647E-3</v>
      </c>
      <c r="AB51" s="650">
        <v>3.9215686274512995E-4</v>
      </c>
      <c r="AC51" s="651"/>
      <c r="AD51" s="652"/>
      <c r="AE51" s="653"/>
      <c r="AF51" s="627">
        <v>-24567.5</v>
      </c>
      <c r="AG51" s="77"/>
      <c r="AH51" s="77"/>
    </row>
    <row r="52" spans="11:34" ht="13.5" customHeight="1" x14ac:dyDescent="0.25">
      <c r="K52" s="403">
        <v>4</v>
      </c>
      <c r="L52" s="120"/>
      <c r="M52" s="120"/>
      <c r="N52" s="120"/>
      <c r="O52" s="590"/>
      <c r="P52" s="594">
        <v>45444</v>
      </c>
      <c r="Q52" s="597">
        <v>0</v>
      </c>
      <c r="R52" s="597">
        <v>0</v>
      </c>
      <c r="S52" s="600">
        <v>0</v>
      </c>
      <c r="T52" s="603">
        <v>0</v>
      </c>
      <c r="U52" s="606">
        <v>170.17331865076267</v>
      </c>
      <c r="V52" s="606">
        <v>170.17331865076267</v>
      </c>
      <c r="W52" s="609">
        <v>104.29519145868835</v>
      </c>
      <c r="X52" s="606">
        <v>0</v>
      </c>
      <c r="Y52" s="654">
        <v>0</v>
      </c>
      <c r="Z52" s="655">
        <v>7.6117982873447065E-4</v>
      </c>
      <c r="AA52" s="656">
        <v>-5.0093501884096447E-4</v>
      </c>
      <c r="AB52" s="657">
        <v>3.8058991436723533E-4</v>
      </c>
      <c r="AC52" s="658"/>
      <c r="AD52" s="659"/>
      <c r="AE52" s="660"/>
      <c r="AF52" s="628">
        <v>-30112.5</v>
      </c>
      <c r="AG52" s="77"/>
      <c r="AH52" s="77"/>
    </row>
    <row r="53" spans="11:34" ht="13.5" customHeight="1" x14ac:dyDescent="0.25">
      <c r="K53" s="403">
        <v>5</v>
      </c>
      <c r="L53" s="120"/>
      <c r="M53" s="120"/>
      <c r="N53" s="120"/>
      <c r="O53" s="590"/>
      <c r="P53" s="592">
        <v>45474</v>
      </c>
      <c r="Q53" s="595">
        <v>0</v>
      </c>
      <c r="R53" s="595">
        <v>0</v>
      </c>
      <c r="S53" s="598">
        <v>0</v>
      </c>
      <c r="T53" s="601">
        <v>0.19804000241856556</v>
      </c>
      <c r="U53" s="604">
        <v>-9.5697748398670228</v>
      </c>
      <c r="V53" s="604">
        <v>-9.3717348374484573</v>
      </c>
      <c r="W53" s="607">
        <v>44.045564403699245</v>
      </c>
      <c r="X53" s="604">
        <v>0</v>
      </c>
      <c r="Y53" s="641">
        <v>-3.8550815989468745E-6</v>
      </c>
      <c r="Z53" s="32">
        <v>7.4005550416278432E-4</v>
      </c>
      <c r="AA53" s="642">
        <v>2.6275904792316673E-5</v>
      </c>
      <c r="AB53" s="643">
        <v>3.7002775208139216E-4</v>
      </c>
      <c r="AC53" s="644"/>
      <c r="AD53" s="645"/>
      <c r="AE53" s="646"/>
      <c r="AF53" s="626">
        <v>-30341.25</v>
      </c>
      <c r="AG53" s="77"/>
      <c r="AH53" s="77"/>
    </row>
    <row r="54" spans="11:34" ht="13.5" customHeight="1" x14ac:dyDescent="0.25">
      <c r="K54" s="403">
        <v>6</v>
      </c>
      <c r="L54" s="120"/>
      <c r="M54" s="120"/>
      <c r="N54" s="120"/>
      <c r="O54" s="590"/>
      <c r="P54" s="593">
        <v>45505</v>
      </c>
      <c r="Q54" s="596">
        <v>0</v>
      </c>
      <c r="R54" s="596">
        <v>0</v>
      </c>
      <c r="S54" s="599">
        <v>0</v>
      </c>
      <c r="T54" s="602">
        <v>1.053392086760141E-3</v>
      </c>
      <c r="U54" s="605">
        <v>0.9450059770460939</v>
      </c>
      <c r="V54" s="605">
        <v>0.94605936913285404</v>
      </c>
      <c r="W54" s="608">
        <v>62.905148998121149</v>
      </c>
      <c r="X54" s="605">
        <v>0</v>
      </c>
      <c r="Y54" s="647">
        <v>-7.6540934701441188E-9</v>
      </c>
      <c r="Z54" s="648">
        <v>7.1942446043160579E-4</v>
      </c>
      <c r="AA54" s="649">
        <v>-3.1504998820319763E-6</v>
      </c>
      <c r="AB54" s="650">
        <v>3.597122302158029E-4</v>
      </c>
      <c r="AC54" s="651"/>
      <c r="AD54" s="652"/>
      <c r="AE54" s="653"/>
      <c r="AF54" s="627">
        <v>-32976.25</v>
      </c>
      <c r="AG54" s="77"/>
      <c r="AH54" s="77"/>
    </row>
    <row r="55" spans="11:34" ht="13.5" customHeight="1" x14ac:dyDescent="0.25">
      <c r="K55" s="403">
        <v>7</v>
      </c>
      <c r="L55" s="120"/>
      <c r="M55" s="120"/>
      <c r="N55" s="120"/>
      <c r="O55" s="590"/>
      <c r="P55" s="594">
        <v>45536</v>
      </c>
      <c r="Q55" s="597">
        <v>0</v>
      </c>
      <c r="R55" s="597">
        <v>0</v>
      </c>
      <c r="S55" s="600">
        <v>0</v>
      </c>
      <c r="T55" s="603">
        <v>2.514570951461792E-8</v>
      </c>
      <c r="U55" s="606">
        <v>-4.2620522435754538E-6</v>
      </c>
      <c r="V55" s="606">
        <v>-4.2369065340608358E-6</v>
      </c>
      <c r="W55" s="609">
        <v>46.295092033637047</v>
      </c>
      <c r="X55" s="606">
        <v>0</v>
      </c>
      <c r="Y55" s="654">
        <v>-4.4764192352886312E-13</v>
      </c>
      <c r="Z55" s="655">
        <v>6.9991251093604046E-4</v>
      </c>
      <c r="AA55" s="656">
        <v>1.0540956996152318E-11</v>
      </c>
      <c r="AB55" s="657">
        <v>3.4995625546802023E-4</v>
      </c>
      <c r="AC55" s="658"/>
      <c r="AD55" s="659"/>
      <c r="AE55" s="660"/>
      <c r="AF55" s="628">
        <v>-27337.5</v>
      </c>
      <c r="AG55" s="77"/>
      <c r="AH55" s="77"/>
    </row>
    <row r="56" spans="11:34" ht="13.5" customHeight="1" x14ac:dyDescent="0.25">
      <c r="K56" s="403">
        <v>8</v>
      </c>
      <c r="L56" s="120"/>
      <c r="M56" s="120"/>
      <c r="N56" s="120"/>
      <c r="O56" s="590"/>
      <c r="P56" s="592">
        <v>45566</v>
      </c>
      <c r="Q56" s="595">
        <v>0</v>
      </c>
      <c r="R56" s="595">
        <v>0</v>
      </c>
      <c r="S56" s="598">
        <v>0</v>
      </c>
      <c r="T56" s="601">
        <v>1.8917489796876907E-10</v>
      </c>
      <c r="U56" s="604">
        <v>1.6463299107272178E-4</v>
      </c>
      <c r="V56" s="604">
        <v>1.6463318024761975E-4</v>
      </c>
      <c r="W56" s="607">
        <v>44.729856870217191</v>
      </c>
      <c r="X56" s="604">
        <v>0</v>
      </c>
      <c r="Y56" s="641">
        <v>-3.3306690738754696E-15</v>
      </c>
      <c r="Z56" s="32">
        <v>6.8201193520900372E-4</v>
      </c>
      <c r="AA56" s="642">
        <v>-3.6969194372460379E-10</v>
      </c>
      <c r="AB56" s="643">
        <v>3.4100596760450186E-4</v>
      </c>
      <c r="AC56" s="644"/>
      <c r="AD56" s="645"/>
      <c r="AE56" s="646"/>
      <c r="AF56" s="626">
        <v>-25420</v>
      </c>
      <c r="AG56" s="77"/>
      <c r="AH56" s="77"/>
    </row>
    <row r="57" spans="11:34" ht="13.5" customHeight="1" x14ac:dyDescent="0.25">
      <c r="K57" s="403">
        <v>9</v>
      </c>
      <c r="L57" s="120"/>
      <c r="M57" s="120"/>
      <c r="N57" s="120"/>
      <c r="O57" s="590"/>
      <c r="P57" s="593" t="s">
        <v>369</v>
      </c>
      <c r="Q57" s="596">
        <v>0</v>
      </c>
      <c r="R57" s="596">
        <v>0</v>
      </c>
      <c r="S57" s="599">
        <v>0</v>
      </c>
      <c r="T57" s="602">
        <v>4.4148022425360978E-5</v>
      </c>
      <c r="U57" s="605">
        <v>-11.600762426358415</v>
      </c>
      <c r="V57" s="605">
        <v>-11.600718278350541</v>
      </c>
      <c r="W57" s="608">
        <v>50.074954277464713</v>
      </c>
      <c r="X57" s="605">
        <v>0</v>
      </c>
      <c r="Y57" s="647">
        <v>-7.60844054426002E-10</v>
      </c>
      <c r="Z57" s="648">
        <v>9.268632094884266E-4</v>
      </c>
      <c r="AA57" s="649">
        <v>2.4978307575196368E-5</v>
      </c>
      <c r="AB57" s="650">
        <v>3.7074528379538174E-4</v>
      </c>
      <c r="AC57" s="651"/>
      <c r="AD57" s="652"/>
      <c r="AE57" s="653"/>
      <c r="AF57" s="627">
        <v>-68290</v>
      </c>
      <c r="AG57" s="77"/>
      <c r="AH57" s="77"/>
    </row>
    <row r="58" spans="11:34" ht="13.5" customHeight="1" x14ac:dyDescent="0.25">
      <c r="K58" s="403">
        <v>10</v>
      </c>
      <c r="L58" s="120"/>
      <c r="M58" s="120"/>
      <c r="N58" s="120"/>
      <c r="O58" s="590"/>
      <c r="P58" s="594" t="s">
        <v>370</v>
      </c>
      <c r="Q58" s="597">
        <v>0</v>
      </c>
      <c r="R58" s="597">
        <v>0</v>
      </c>
      <c r="S58" s="600">
        <v>0</v>
      </c>
      <c r="T58" s="603">
        <v>4.6623621165053919E-4</v>
      </c>
      <c r="U58" s="606">
        <v>190.25933120316768</v>
      </c>
      <c r="V58" s="606">
        <v>190.25979743937205</v>
      </c>
      <c r="W58" s="609">
        <v>85.63666525721419</v>
      </c>
      <c r="X58" s="606">
        <v>0</v>
      </c>
      <c r="Y58" s="654">
        <v>-2.6288928589579541E-8</v>
      </c>
      <c r="Z58" s="655">
        <v>7.4213982472065565E-4</v>
      </c>
      <c r="AA58" s="656">
        <v>-3.1335453072087183E-4</v>
      </c>
      <c r="AB58" s="657">
        <v>3.7106991236032782E-4</v>
      </c>
      <c r="AC58" s="658"/>
      <c r="AD58" s="659"/>
      <c r="AE58" s="660"/>
      <c r="AF58" s="628">
        <v>-21913.75</v>
      </c>
      <c r="AG58" s="77"/>
      <c r="AH58" s="77"/>
    </row>
    <row r="59" spans="11:34" ht="13.5" customHeight="1" x14ac:dyDescent="0.25">
      <c r="K59" s="403">
        <v>11</v>
      </c>
      <c r="L59" s="120"/>
      <c r="M59" s="120"/>
      <c r="N59" s="120"/>
      <c r="O59" s="590"/>
      <c r="P59" s="592" t="s">
        <v>371</v>
      </c>
      <c r="Q59" s="595">
        <v>2402.5743358916843</v>
      </c>
      <c r="R59" s="595">
        <v>0</v>
      </c>
      <c r="S59" s="598">
        <v>2402.5743358916843</v>
      </c>
      <c r="T59" s="601">
        <v>3.8635334931313992E-9</v>
      </c>
      <c r="U59" s="604">
        <v>-42.529388046939857</v>
      </c>
      <c r="V59" s="604">
        <v>-42.529388043098152</v>
      </c>
      <c r="W59" s="607">
        <v>57.442751204027445</v>
      </c>
      <c r="X59" s="604">
        <v>-2499.9999999999927</v>
      </c>
      <c r="Y59" s="641">
        <v>4.0204115892373715E-2</v>
      </c>
      <c r="Z59" s="32">
        <v>9.2686320948859313E-4</v>
      </c>
      <c r="AA59" s="642">
        <v>1.743741639117985E-2</v>
      </c>
      <c r="AB59" s="643">
        <v>3.7074528379543725E-4</v>
      </c>
      <c r="AC59" s="644"/>
      <c r="AD59" s="645"/>
      <c r="AE59" s="646"/>
      <c r="AF59" s="626">
        <v>4327.5</v>
      </c>
      <c r="AG59" s="77"/>
      <c r="AH59" s="77"/>
    </row>
    <row r="60" spans="11:34" ht="13.5" customHeight="1" x14ac:dyDescent="0.25">
      <c r="K60" s="403">
        <v>12</v>
      </c>
      <c r="L60" s="120"/>
      <c r="M60" s="120"/>
      <c r="N60" s="120"/>
      <c r="O60" s="590"/>
      <c r="P60" s="593" t="s">
        <v>372</v>
      </c>
      <c r="Q60" s="596">
        <v>0</v>
      </c>
      <c r="R60" s="596">
        <v>0</v>
      </c>
      <c r="S60" s="599">
        <v>0</v>
      </c>
      <c r="T60" s="602">
        <v>1.4459635058301501E-3</v>
      </c>
      <c r="U60" s="605">
        <v>-292.2661656349519</v>
      </c>
      <c r="V60" s="605">
        <v>-292.26471967145335</v>
      </c>
      <c r="W60" s="608">
        <v>14.426156539640942</v>
      </c>
      <c r="X60" s="605">
        <v>0</v>
      </c>
      <c r="Y60" s="647">
        <v>-1.2428653273222068E-8</v>
      </c>
      <c r="Z60" s="648">
        <v>7.4213982472071116E-4</v>
      </c>
      <c r="AA60" s="649">
        <v>2.4724718776839016E-4</v>
      </c>
      <c r="AB60" s="650">
        <v>3.7106991236035558E-4</v>
      </c>
      <c r="AC60" s="651"/>
      <c r="AD60" s="652"/>
      <c r="AE60" s="653"/>
      <c r="AF60" s="627">
        <v>-525</v>
      </c>
      <c r="AG60" s="77"/>
      <c r="AH60" s="77"/>
    </row>
    <row r="61" spans="11:34" ht="13.5" customHeight="1" x14ac:dyDescent="0.25">
      <c r="K61" s="403">
        <v>13</v>
      </c>
      <c r="L61" s="120"/>
      <c r="M61" s="120"/>
      <c r="N61" s="120"/>
      <c r="O61" s="590"/>
      <c r="P61" s="594" t="s">
        <v>373</v>
      </c>
      <c r="Q61" s="597"/>
      <c r="R61" s="597"/>
      <c r="S61" s="600"/>
      <c r="T61" s="603"/>
      <c r="U61" s="606"/>
      <c r="V61" s="606"/>
      <c r="W61" s="609"/>
      <c r="X61" s="606"/>
      <c r="Y61" s="654"/>
      <c r="Z61" s="655"/>
      <c r="AA61" s="656"/>
      <c r="AB61" s="657"/>
      <c r="AC61" s="658"/>
      <c r="AD61" s="659"/>
      <c r="AE61" s="660"/>
      <c r="AF61" s="628"/>
      <c r="AG61" s="77"/>
      <c r="AH61" s="77"/>
    </row>
    <row r="62" spans="11:34" ht="13.5" customHeight="1" thickBot="1" x14ac:dyDescent="0.3">
      <c r="K62" s="403"/>
      <c r="L62" s="120"/>
      <c r="M62" s="120"/>
      <c r="N62" s="120"/>
      <c r="O62" s="590"/>
      <c r="P62" s="661"/>
      <c r="Q62" s="662" t="s" cm="1">
        <v>98</v>
      </c>
      <c r="R62" s="662" t="s" cm="1">
        <v>98</v>
      </c>
      <c r="S62" s="663" t="s" cm="1">
        <v>98</v>
      </c>
      <c r="T62" s="664" t="s" cm="1">
        <v>98</v>
      </c>
      <c r="U62" s="665" t="s" cm="1">
        <v>98</v>
      </c>
      <c r="V62" s="665" t="s" cm="1">
        <v>98</v>
      </c>
      <c r="W62" s="666" t="s" cm="1">
        <v>98</v>
      </c>
      <c r="X62" s="665" t="s" cm="1">
        <v>98</v>
      </c>
      <c r="Y62" s="667" t="s" cm="1">
        <v>98</v>
      </c>
      <c r="Z62" s="668" t="s" cm="1">
        <v>98</v>
      </c>
      <c r="AA62" s="669" t="s" cm="1">
        <v>98</v>
      </c>
      <c r="AB62" s="670" t="s" cm="1">
        <v>98</v>
      </c>
      <c r="AC62" s="671"/>
      <c r="AD62" s="672"/>
      <c r="AE62" s="673"/>
      <c r="AF62" s="674" t="s" cm="1">
        <v>98</v>
      </c>
      <c r="AG62" s="77"/>
      <c r="AH62" s="77"/>
    </row>
    <row r="63" spans="11:34" ht="30" x14ac:dyDescent="0.25">
      <c r="K63" s="403"/>
      <c r="L63" s="120"/>
      <c r="M63" s="120"/>
      <c r="N63" s="120"/>
      <c r="O63" s="590"/>
      <c r="P63" s="675">
        <v>45334</v>
      </c>
      <c r="Q63" s="578" t="s">
        <v>353</v>
      </c>
      <c r="R63" s="578" t="s">
        <v>354</v>
      </c>
      <c r="S63" s="635" t="s">
        <v>355</v>
      </c>
      <c r="T63" s="636" t="s">
        <v>42</v>
      </c>
      <c r="U63" s="582" t="s">
        <v>356</v>
      </c>
      <c r="V63" s="582" t="s">
        <v>357</v>
      </c>
      <c r="W63" s="637" t="s">
        <v>358</v>
      </c>
      <c r="X63" s="584" t="s">
        <v>359</v>
      </c>
      <c r="Y63" s="585" t="s">
        <v>360</v>
      </c>
      <c r="Z63" s="582" t="s">
        <v>361</v>
      </c>
      <c r="AA63" s="582" t="s">
        <v>362</v>
      </c>
      <c r="AB63" s="586" t="s">
        <v>363</v>
      </c>
      <c r="AC63" s="582" t="s">
        <v>364</v>
      </c>
      <c r="AD63" s="585" t="s">
        <v>365</v>
      </c>
      <c r="AE63" s="586" t="s">
        <v>366</v>
      </c>
      <c r="AF63" s="587" t="s">
        <v>367</v>
      </c>
      <c r="AG63" s="588">
        <v>-8515056.25</v>
      </c>
      <c r="AH63" s="77"/>
    </row>
    <row r="64" spans="11:34" ht="13.5" customHeight="1" x14ac:dyDescent="0.25">
      <c r="K64" s="403"/>
      <c r="L64" s="120"/>
      <c r="M64" s="120"/>
      <c r="N64" s="120"/>
      <c r="O64" s="590"/>
      <c r="P64" s="591">
        <v>45352</v>
      </c>
      <c r="Q64" s="595">
        <v>53833.165603560206</v>
      </c>
      <c r="R64" s="595">
        <v>36048.387096774197</v>
      </c>
      <c r="S64" s="598">
        <v>89881.552700334403</v>
      </c>
      <c r="T64" s="601">
        <v>83685.766340231698</v>
      </c>
      <c r="U64" s="604">
        <v>47569.006675386714</v>
      </c>
      <c r="V64" s="604">
        <v>131254.77301561841</v>
      </c>
      <c r="W64" s="607">
        <v>83538.949206301462</v>
      </c>
      <c r="X64" s="604">
        <v>14761.051250564888</v>
      </c>
      <c r="Y64" s="610">
        <v>1.0740363221974116</v>
      </c>
      <c r="Z64" s="28">
        <v>0.99824561403508771</v>
      </c>
      <c r="AA64" s="615">
        <v>0.68478692725055501</v>
      </c>
      <c r="AB64" s="618">
        <v>0.3992982456140351</v>
      </c>
      <c r="AC64" s="621">
        <v>0</v>
      </c>
      <c r="AD64" s="624"/>
      <c r="AE64" s="625" t="s">
        <v>247</v>
      </c>
      <c r="AF64" s="626">
        <v>-2493833.75</v>
      </c>
      <c r="AG64" s="77"/>
      <c r="AH64" s="77"/>
    </row>
    <row r="65" spans="11:34" ht="13.5" customHeight="1" x14ac:dyDescent="0.25">
      <c r="K65" s="403"/>
      <c r="L65" s="120"/>
      <c r="M65" s="120"/>
      <c r="N65" s="120"/>
      <c r="O65" s="590"/>
      <c r="P65" s="592">
        <v>45383</v>
      </c>
      <c r="Q65" s="595">
        <v>24025.743358916872</v>
      </c>
      <c r="R65" s="595">
        <v>7500</v>
      </c>
      <c r="S65" s="598">
        <v>31525.743358916872</v>
      </c>
      <c r="T65" s="601">
        <v>25667.425832852918</v>
      </c>
      <c r="U65" s="604">
        <v>56316.815479814024</v>
      </c>
      <c r="V65" s="604">
        <v>81984.241312666942</v>
      </c>
      <c r="W65" s="607">
        <v>31700.573307564555</v>
      </c>
      <c r="X65" s="604">
        <v>45777.180282822956</v>
      </c>
      <c r="Y65" s="610">
        <v>1.228239386536597</v>
      </c>
      <c r="Z65" s="28">
        <v>0.77333333333333343</v>
      </c>
      <c r="AA65" s="615">
        <v>0.38453418430361203</v>
      </c>
      <c r="AB65" s="618">
        <v>0.38666666666666671</v>
      </c>
      <c r="AC65" s="621">
        <v>0</v>
      </c>
      <c r="AD65" s="624"/>
      <c r="AE65" s="625" t="s">
        <v>242</v>
      </c>
      <c r="AF65" s="626">
        <v>-587925</v>
      </c>
      <c r="AG65" s="77"/>
      <c r="AH65" s="77"/>
    </row>
    <row r="66" spans="11:34" ht="13.5" customHeight="1" x14ac:dyDescent="0.25">
      <c r="K66" s="403"/>
      <c r="L66" s="120"/>
      <c r="M66" s="120"/>
      <c r="N66" s="120"/>
      <c r="O66" s="590"/>
      <c r="P66" s="593">
        <v>45413</v>
      </c>
      <c r="Q66" s="596">
        <v>19220.594687133496</v>
      </c>
      <c r="R66" s="596">
        <v>7500</v>
      </c>
      <c r="S66" s="599">
        <v>26720.594687133496</v>
      </c>
      <c r="T66" s="602">
        <v>0</v>
      </c>
      <c r="U66" s="605">
        <v>78197.902704785971</v>
      </c>
      <c r="V66" s="605">
        <v>78197.902704785971</v>
      </c>
      <c r="W66" s="608">
        <v>29347.212897443205</v>
      </c>
      <c r="X66" s="605">
        <v>50777.180282822956</v>
      </c>
      <c r="Y66" s="611">
        <v>0</v>
      </c>
      <c r="Z66" s="613">
        <v>0.75058823529411767</v>
      </c>
      <c r="AA66" s="616">
        <v>0.34170474863001804</v>
      </c>
      <c r="AB66" s="619">
        <v>0.37529411764705883</v>
      </c>
      <c r="AC66" s="622">
        <v>45361</v>
      </c>
      <c r="AD66" s="630"/>
      <c r="AE66" s="631" t="s">
        <v>242</v>
      </c>
      <c r="AF66" s="627">
        <v>-626897.5</v>
      </c>
      <c r="AG66" s="77"/>
      <c r="AH66" s="77"/>
    </row>
    <row r="67" spans="11:34" ht="13.5" customHeight="1" x14ac:dyDescent="0.25">
      <c r="K67" s="403"/>
      <c r="L67" s="120"/>
      <c r="M67" s="120"/>
      <c r="N67" s="120"/>
      <c r="O67" s="590"/>
      <c r="P67" s="594">
        <v>45444</v>
      </c>
      <c r="Q67" s="597">
        <v>28830.892030700241</v>
      </c>
      <c r="R67" s="597">
        <v>7500</v>
      </c>
      <c r="S67" s="600">
        <v>36330.892030700241</v>
      </c>
      <c r="T67" s="603">
        <v>0</v>
      </c>
      <c r="U67" s="606">
        <v>111009.57629028226</v>
      </c>
      <c r="V67" s="606">
        <v>111009.57629028226</v>
      </c>
      <c r="W67" s="609">
        <v>40432.412753491968</v>
      </c>
      <c r="X67" s="606">
        <v>40777.180282822956</v>
      </c>
      <c r="Y67" s="612">
        <v>0</v>
      </c>
      <c r="Z67" s="614">
        <v>0.72844909609895347</v>
      </c>
      <c r="AA67" s="617">
        <v>0.32727709847029329</v>
      </c>
      <c r="AB67" s="620">
        <v>0.36422454804947674</v>
      </c>
      <c r="AC67" s="623">
        <v>45352</v>
      </c>
      <c r="AD67" s="632"/>
      <c r="AE67" s="633" t="s">
        <v>244</v>
      </c>
      <c r="AF67" s="628">
        <v>-518025</v>
      </c>
      <c r="AG67" s="77"/>
      <c r="AH67" s="77"/>
    </row>
    <row r="68" spans="11:34" ht="13.5" customHeight="1" x14ac:dyDescent="0.25">
      <c r="K68" s="403"/>
      <c r="L68" s="120"/>
      <c r="M68" s="120"/>
      <c r="N68" s="120"/>
      <c r="O68" s="590"/>
      <c r="P68" s="592">
        <v>45474</v>
      </c>
      <c r="Q68" s="595">
        <v>38441.189374266993</v>
      </c>
      <c r="R68" s="595">
        <v>7500</v>
      </c>
      <c r="S68" s="598">
        <v>45941.189374266993</v>
      </c>
      <c r="T68" s="601">
        <v>48580.267964357132</v>
      </c>
      <c r="U68" s="604">
        <v>79430.991810932945</v>
      </c>
      <c r="V68" s="604">
        <v>128011.25977529008</v>
      </c>
      <c r="W68" s="607">
        <v>45330.906791841859</v>
      </c>
      <c r="X68" s="604">
        <v>30777.180282822956</v>
      </c>
      <c r="Y68" s="610">
        <v>0.94567591533199435</v>
      </c>
      <c r="Z68" s="28">
        <v>0.70823311748381135</v>
      </c>
      <c r="AA68" s="615">
        <v>0.35888397204208272</v>
      </c>
      <c r="AB68" s="618">
        <v>0.35411655874190567</v>
      </c>
      <c r="AC68" s="621">
        <v>45365</v>
      </c>
      <c r="AD68" s="624" t="s">
        <v>244</v>
      </c>
      <c r="AE68" s="625" t="s">
        <v>242</v>
      </c>
      <c r="AF68" s="626">
        <v>-349060</v>
      </c>
      <c r="AG68" s="77"/>
      <c r="AH68" s="77"/>
    </row>
    <row r="69" spans="11:34" ht="13.5" customHeight="1" x14ac:dyDescent="0.25">
      <c r="K69" s="403"/>
      <c r="L69" s="120"/>
      <c r="M69" s="120"/>
      <c r="N69" s="120"/>
      <c r="O69" s="590"/>
      <c r="P69" s="593">
        <v>45505</v>
      </c>
      <c r="Q69" s="596">
        <v>48051.486717833744</v>
      </c>
      <c r="R69" s="596">
        <v>7500</v>
      </c>
      <c r="S69" s="599">
        <v>55551.486717833744</v>
      </c>
      <c r="T69" s="602">
        <v>87437.147957778201</v>
      </c>
      <c r="U69" s="605">
        <v>41719.187492547833</v>
      </c>
      <c r="V69" s="605">
        <v>129156.33545032603</v>
      </c>
      <c r="W69" s="608">
        <v>60199.532802585432</v>
      </c>
      <c r="X69" s="605">
        <v>20777.180282822956</v>
      </c>
      <c r="Y69" s="611">
        <v>0.63533049756676119</v>
      </c>
      <c r="Z69" s="613">
        <v>0.6884892086330936</v>
      </c>
      <c r="AA69" s="616">
        <v>0.43011042798747595</v>
      </c>
      <c r="AB69" s="619">
        <v>0.3442446043165468</v>
      </c>
      <c r="AC69" s="622">
        <v>45338</v>
      </c>
      <c r="AD69" s="630" t="s">
        <v>244</v>
      </c>
      <c r="AE69" s="631" t="s">
        <v>244</v>
      </c>
      <c r="AF69" s="627">
        <v>-443765</v>
      </c>
      <c r="AG69" s="77"/>
      <c r="AH69" s="77"/>
    </row>
    <row r="70" spans="11:34" ht="13.5" customHeight="1" x14ac:dyDescent="0.25">
      <c r="K70" s="403"/>
      <c r="L70" s="120"/>
      <c r="M70" s="120"/>
      <c r="N70" s="120"/>
      <c r="O70" s="590"/>
      <c r="P70" s="594">
        <v>45536</v>
      </c>
      <c r="Q70" s="597">
        <v>36038.615038375312</v>
      </c>
      <c r="R70" s="597">
        <v>7500</v>
      </c>
      <c r="S70" s="600">
        <v>43538.615038375312</v>
      </c>
      <c r="T70" s="603">
        <v>49449.527547956088</v>
      </c>
      <c r="U70" s="606">
        <v>82838.701997128781</v>
      </c>
      <c r="V70" s="606">
        <v>132288.22954508488</v>
      </c>
      <c r="W70" s="609">
        <v>44304.404435571734</v>
      </c>
      <c r="X70" s="606">
        <v>33277.180282822956</v>
      </c>
      <c r="Y70" s="612">
        <v>0.88046574350283968</v>
      </c>
      <c r="Z70" s="614">
        <v>0.66981627296587931</v>
      </c>
      <c r="AA70" s="617">
        <v>0.32911934181972713</v>
      </c>
      <c r="AB70" s="620">
        <v>0.33490813648293966</v>
      </c>
      <c r="AC70" s="623">
        <v>45338</v>
      </c>
      <c r="AD70" s="632" t="s">
        <v>244</v>
      </c>
      <c r="AE70" s="633" t="s">
        <v>242</v>
      </c>
      <c r="AF70" s="628">
        <v>-375075</v>
      </c>
      <c r="AG70" s="77"/>
      <c r="AH70" s="77"/>
    </row>
    <row r="71" spans="11:34" ht="13.5" customHeight="1" x14ac:dyDescent="0.25">
      <c r="K71" s="403"/>
      <c r="L71" s="120"/>
      <c r="M71" s="120"/>
      <c r="N71" s="120"/>
      <c r="O71" s="590"/>
      <c r="P71" s="592">
        <v>45566</v>
      </c>
      <c r="Q71" s="595">
        <v>33636.040702483624</v>
      </c>
      <c r="R71" s="595">
        <v>5000</v>
      </c>
      <c r="S71" s="598">
        <v>38636.040702483624</v>
      </c>
      <c r="T71" s="601">
        <v>47130.889260514639</v>
      </c>
      <c r="U71" s="604">
        <v>84039.258292785438</v>
      </c>
      <c r="V71" s="604">
        <v>131170.14755330008</v>
      </c>
      <c r="W71" s="607">
        <v>42806.421554478489</v>
      </c>
      <c r="X71" s="604">
        <v>35777.180282822956</v>
      </c>
      <c r="Y71" s="610">
        <v>0.81976048635373755</v>
      </c>
      <c r="Z71" s="28">
        <v>0.65268542199488488</v>
      </c>
      <c r="AA71" s="615">
        <v>0.29454903743844718</v>
      </c>
      <c r="AB71" s="618">
        <v>0.32634271099744244</v>
      </c>
      <c r="AC71" s="621">
        <v>45353</v>
      </c>
      <c r="AD71" s="624" t="s">
        <v>244</v>
      </c>
      <c r="AE71" s="625" t="s">
        <v>242</v>
      </c>
      <c r="AF71" s="626">
        <v>-497240</v>
      </c>
      <c r="AG71" s="77"/>
      <c r="AH71" s="77"/>
    </row>
    <row r="72" spans="11:34" ht="13.5" customHeight="1" x14ac:dyDescent="0.25">
      <c r="K72" s="403"/>
      <c r="L72" s="120"/>
      <c r="M72" s="120"/>
      <c r="N72" s="120"/>
      <c r="O72" s="590"/>
      <c r="P72" s="593" t="s">
        <v>369</v>
      </c>
      <c r="Q72" s="596">
        <v>43246.338046050376</v>
      </c>
      <c r="R72" s="596">
        <v>-2000</v>
      </c>
      <c r="S72" s="599">
        <v>41246.338046050376</v>
      </c>
      <c r="T72" s="602">
        <v>48921.580920955159</v>
      </c>
      <c r="U72" s="605">
        <v>89489.810503056535</v>
      </c>
      <c r="V72" s="605">
        <v>138411.3914240117</v>
      </c>
      <c r="W72" s="608">
        <v>41176.120359838613</v>
      </c>
      <c r="X72" s="605">
        <v>25777.180282822956</v>
      </c>
      <c r="Y72" s="611">
        <v>0.84311130731228767</v>
      </c>
      <c r="Z72" s="613">
        <v>0.71646526093467577</v>
      </c>
      <c r="AA72" s="616">
        <v>0.29799814611859277</v>
      </c>
      <c r="AB72" s="619">
        <v>0.28658610437387033</v>
      </c>
      <c r="AC72" s="622">
        <v>45357.8</v>
      </c>
      <c r="AD72" s="630" t="s">
        <v>242</v>
      </c>
      <c r="AE72" s="631" t="s">
        <v>242</v>
      </c>
      <c r="AF72" s="627">
        <v>-1746503.75</v>
      </c>
      <c r="AG72" s="77"/>
      <c r="AH72" s="77"/>
    </row>
    <row r="73" spans="11:34" ht="13.5" customHeight="1" x14ac:dyDescent="0.25">
      <c r="K73" s="403"/>
      <c r="L73" s="120"/>
      <c r="M73" s="120"/>
      <c r="N73" s="120"/>
      <c r="O73" s="590"/>
      <c r="P73" s="594" t="s">
        <v>370</v>
      </c>
      <c r="Q73" s="597">
        <v>16818.020351241812</v>
      </c>
      <c r="R73" s="597">
        <v>5000</v>
      </c>
      <c r="S73" s="600">
        <v>21818.020351241812</v>
      </c>
      <c r="T73" s="603">
        <v>19670.899635365604</v>
      </c>
      <c r="U73" s="606">
        <v>95330.795947684237</v>
      </c>
      <c r="V73" s="606">
        <v>115001.69558304985</v>
      </c>
      <c r="W73" s="609">
        <v>25070.501389121677</v>
      </c>
      <c r="X73" s="606">
        <v>53277.180282822941</v>
      </c>
      <c r="Y73" s="612">
        <v>1.1091521361847618</v>
      </c>
      <c r="Z73" s="614">
        <v>0.43934677623466362</v>
      </c>
      <c r="AA73" s="617">
        <v>0.18971911884104065</v>
      </c>
      <c r="AB73" s="620">
        <v>0.21967338811733181</v>
      </c>
      <c r="AC73" s="623">
        <v>45342.285714285717</v>
      </c>
      <c r="AD73" s="632" t="s">
        <v>242</v>
      </c>
      <c r="AE73" s="633" t="s">
        <v>242</v>
      </c>
      <c r="AF73" s="628">
        <v>-333748.75</v>
      </c>
      <c r="AG73" s="77"/>
      <c r="AH73" s="77"/>
    </row>
    <row r="74" spans="11:34" ht="13.5" customHeight="1" x14ac:dyDescent="0.25">
      <c r="K74" s="403"/>
      <c r="L74" s="120"/>
      <c r="M74" s="120"/>
      <c r="N74" s="120"/>
      <c r="O74" s="590"/>
      <c r="P74" s="592" t="s">
        <v>371</v>
      </c>
      <c r="Q74" s="595">
        <v>16818.020351241812</v>
      </c>
      <c r="R74" s="595">
        <v>1000</v>
      </c>
      <c r="S74" s="598">
        <v>17818.020351241812</v>
      </c>
      <c r="T74" s="601">
        <v>59759.41225326436</v>
      </c>
      <c r="U74" s="604">
        <v>78380.41045042625</v>
      </c>
      <c r="V74" s="604">
        <v>138139.82270369062</v>
      </c>
      <c r="W74" s="607">
        <v>23985.276414903678</v>
      </c>
      <c r="X74" s="604">
        <v>53277.180282822948</v>
      </c>
      <c r="Y74" s="610">
        <v>0.2981625768963031</v>
      </c>
      <c r="Z74" s="28">
        <v>0.37816018947134239</v>
      </c>
      <c r="AA74" s="615">
        <v>0.12898540046240972</v>
      </c>
      <c r="AB74" s="618">
        <v>0.15126407578853698</v>
      </c>
      <c r="AC74" s="621">
        <v>45330.400000000001</v>
      </c>
      <c r="AD74" s="624" t="s">
        <v>242</v>
      </c>
      <c r="AE74" s="625" t="s">
        <v>244</v>
      </c>
      <c r="AF74" s="626">
        <v>-309657.5</v>
      </c>
      <c r="AG74" s="77"/>
      <c r="AH74" s="77"/>
    </row>
    <row r="75" spans="11:34" ht="13.5" customHeight="1" x14ac:dyDescent="0.25">
      <c r="K75" s="403"/>
      <c r="L75" s="120"/>
      <c r="M75" s="120"/>
      <c r="N75" s="120"/>
      <c r="O75" s="590"/>
      <c r="P75" s="592" t="s">
        <v>372</v>
      </c>
      <c r="Q75" s="595">
        <v>9610.29734356675</v>
      </c>
      <c r="R75" s="595">
        <v>0</v>
      </c>
      <c r="S75" s="598">
        <v>9610.29734356675</v>
      </c>
      <c r="T75" s="601">
        <v>33437.595026322269</v>
      </c>
      <c r="U75" s="604">
        <v>73292.370978458217</v>
      </c>
      <c r="V75" s="604">
        <v>106729.96600478049</v>
      </c>
      <c r="W75" s="607">
        <v>9151.9981750272036</v>
      </c>
      <c r="X75" s="604">
        <v>60777.180282822941</v>
      </c>
      <c r="Y75" s="610">
        <v>0.28740994488393884</v>
      </c>
      <c r="Z75" s="28">
        <v>0.16846574021160246</v>
      </c>
      <c r="AA75" s="615">
        <v>9.0043103200616592E-2</v>
      </c>
      <c r="AB75" s="618">
        <v>8.423287010580123E-2</v>
      </c>
      <c r="AC75" s="621">
        <v>45353.428571428572</v>
      </c>
      <c r="AD75" s="624" t="s">
        <v>242</v>
      </c>
      <c r="AE75" s="625" t="s">
        <v>242</v>
      </c>
      <c r="AF75" s="626">
        <v>-233325</v>
      </c>
      <c r="AG75" s="77"/>
      <c r="AH75" s="77"/>
    </row>
    <row r="76" spans="11:34" ht="13.5" customHeight="1" x14ac:dyDescent="0.25">
      <c r="K76" s="403"/>
      <c r="L76" s="120"/>
      <c r="M76" s="120"/>
      <c r="N76" s="120"/>
      <c r="O76" s="590"/>
      <c r="P76" s="592" t="s">
        <v>373</v>
      </c>
      <c r="Q76" s="595">
        <v>2402.574335891687</v>
      </c>
      <c r="R76" s="595">
        <v>0</v>
      </c>
      <c r="S76" s="598">
        <v>2402.574335891687</v>
      </c>
      <c r="T76" s="601">
        <v>73247.86465691503</v>
      </c>
      <c r="U76" s="604">
        <v>44950.58480081358</v>
      </c>
      <c r="V76" s="604">
        <v>118198.44945772861</v>
      </c>
      <c r="W76" s="607">
        <v>2924.4716419049041</v>
      </c>
      <c r="X76" s="604">
        <v>68277.180282822956</v>
      </c>
      <c r="Y76" s="610">
        <v>3.280060582168616E-2</v>
      </c>
      <c r="Z76" s="28">
        <v>3.9855118008009116E-2</v>
      </c>
      <c r="AA76" s="615">
        <v>2.0326614663003013E-2</v>
      </c>
      <c r="AB76" s="618">
        <v>1.5942047203203646E-2</v>
      </c>
      <c r="AC76" s="621">
        <v>45338</v>
      </c>
      <c r="AD76" s="624" t="s">
        <v>242</v>
      </c>
      <c r="AE76" s="625" t="s">
        <v>244</v>
      </c>
      <c r="AF76" s="626">
        <v>0</v>
      </c>
      <c r="AG76" s="77"/>
      <c r="AH76" s="77"/>
    </row>
    <row r="77" spans="11:34" ht="13.5" customHeight="1" thickBot="1" x14ac:dyDescent="0.3">
      <c r="K77" s="403"/>
      <c r="L77" s="120"/>
      <c r="M77" s="120"/>
      <c r="N77" s="120"/>
      <c r="O77" s="590"/>
      <c r="P77" s="661"/>
      <c r="Q77" s="662"/>
      <c r="R77" s="662"/>
      <c r="S77" s="663"/>
      <c r="T77" s="664"/>
      <c r="U77" s="665"/>
      <c r="V77" s="665"/>
      <c r="W77" s="666"/>
      <c r="X77" s="665"/>
      <c r="Y77" s="676"/>
      <c r="Z77" s="677"/>
      <c r="AA77" s="678"/>
      <c r="AB77" s="679"/>
      <c r="AC77" s="680"/>
      <c r="AD77" s="681"/>
      <c r="AE77" s="682"/>
      <c r="AF77" s="674"/>
      <c r="AG77" s="683" t="s">
        <v>374</v>
      </c>
      <c r="AH77" s="77"/>
    </row>
    <row r="78" spans="11:34" x14ac:dyDescent="0.25">
      <c r="K78" s="403"/>
      <c r="L78" s="120"/>
      <c r="M78" s="120"/>
      <c r="N78" s="120"/>
      <c r="O78" s="590"/>
      <c r="P78" s="684"/>
      <c r="Q78" s="684"/>
      <c r="R78" s="684"/>
      <c r="S78" s="629"/>
      <c r="T78" s="629"/>
      <c r="U78" s="629"/>
      <c r="V78" s="629"/>
      <c r="W78" s="629"/>
      <c r="X78" s="629"/>
      <c r="Y78" s="685"/>
      <c r="Z78" s="685"/>
      <c r="AA78" s="685"/>
      <c r="AB78" s="685"/>
      <c r="AC78" s="685"/>
      <c r="AD78" s="686"/>
      <c r="AE78" s="686"/>
      <c r="AF78" s="687"/>
      <c r="AG78" s="77"/>
      <c r="AH78" s="77"/>
    </row>
    <row r="79" spans="11:34" x14ac:dyDescent="0.25">
      <c r="K79" s="403"/>
      <c r="L79" s="120"/>
      <c r="M79" s="120"/>
      <c r="N79" s="120"/>
      <c r="O79" s="590"/>
      <c r="P79" s="684"/>
      <c r="Q79" s="684"/>
      <c r="R79" s="684"/>
      <c r="S79" s="629"/>
      <c r="T79" s="629"/>
      <c r="U79" s="629"/>
      <c r="V79" s="629"/>
      <c r="W79" s="629"/>
      <c r="X79" s="629"/>
      <c r="Y79" s="685"/>
      <c r="Z79" s="685"/>
      <c r="AA79" s="685"/>
      <c r="AB79" s="685"/>
      <c r="AC79" s="685"/>
      <c r="AD79" s="686"/>
      <c r="AE79" s="686"/>
      <c r="AF79" s="687"/>
      <c r="AG79" s="77"/>
      <c r="AH79" s="77"/>
    </row>
    <row r="80" spans="11:34" x14ac:dyDescent="0.25">
      <c r="K80" s="403"/>
      <c r="L80" s="120"/>
      <c r="M80" s="120"/>
      <c r="N80" s="120"/>
      <c r="O80" s="590"/>
      <c r="P80" s="684"/>
      <c r="Q80" s="684"/>
      <c r="R80" s="684"/>
      <c r="S80" s="629"/>
      <c r="T80" s="629"/>
      <c r="U80" s="629"/>
      <c r="V80" s="629"/>
      <c r="W80" s="629"/>
      <c r="X80" s="629"/>
      <c r="Y80" s="685"/>
      <c r="Z80" s="685"/>
      <c r="AA80" s="685"/>
      <c r="AB80" s="685"/>
      <c r="AC80" s="685"/>
      <c r="AD80" s="686"/>
      <c r="AE80" s="686"/>
      <c r="AF80" s="687"/>
      <c r="AG80" s="77"/>
      <c r="AH80" s="77"/>
    </row>
    <row r="81" spans="11:34" x14ac:dyDescent="0.25">
      <c r="K81" s="403"/>
      <c r="L81" s="120"/>
      <c r="M81" s="120"/>
      <c r="N81" s="120"/>
      <c r="O81" s="590"/>
      <c r="P81" s="684"/>
      <c r="Q81" s="684"/>
      <c r="R81" s="684"/>
      <c r="S81" s="629"/>
      <c r="T81" s="629"/>
      <c r="U81" s="629"/>
      <c r="V81" s="629"/>
      <c r="W81" s="629"/>
      <c r="X81" s="629"/>
      <c r="Y81" s="685"/>
      <c r="Z81" s="685"/>
      <c r="AA81" s="685"/>
      <c r="AB81" s="685"/>
      <c r="AC81" s="685"/>
      <c r="AD81" s="686"/>
      <c r="AE81" s="686"/>
      <c r="AF81" s="687"/>
      <c r="AG81" s="77"/>
      <c r="AH81" s="77"/>
    </row>
    <row r="82" spans="11:34" x14ac:dyDescent="0.25">
      <c r="K82" s="403"/>
      <c r="L82" s="120"/>
      <c r="M82" s="120"/>
      <c r="N82" s="120"/>
      <c r="O82" s="590"/>
      <c r="P82" s="684"/>
      <c r="Q82" s="684"/>
      <c r="R82" s="684"/>
      <c r="S82" s="629"/>
      <c r="T82" s="629"/>
      <c r="U82" s="629"/>
      <c r="V82" s="629"/>
      <c r="W82" s="629"/>
      <c r="X82" s="629"/>
      <c r="Y82" s="685"/>
      <c r="Z82" s="685"/>
      <c r="AA82" s="685"/>
      <c r="AB82" s="685"/>
      <c r="AC82" s="685"/>
      <c r="AD82" s="686"/>
      <c r="AE82" s="686"/>
      <c r="AF82" s="687"/>
      <c r="AG82" s="77"/>
      <c r="AH82" s="77"/>
    </row>
    <row r="83" spans="11:34" x14ac:dyDescent="0.25">
      <c r="K83" s="403"/>
      <c r="L83" s="120"/>
      <c r="M83" s="120"/>
      <c r="N83" s="120"/>
      <c r="O83" s="590"/>
      <c r="P83" s="684"/>
      <c r="Q83" s="684"/>
      <c r="R83" s="684"/>
      <c r="S83" s="629"/>
      <c r="T83" s="629"/>
      <c r="U83" s="629"/>
      <c r="V83" s="629"/>
      <c r="W83" s="629"/>
      <c r="X83" s="629"/>
      <c r="Y83" s="685"/>
      <c r="Z83" s="685"/>
      <c r="AA83" s="685"/>
      <c r="AB83" s="685"/>
      <c r="AC83" s="685"/>
      <c r="AD83" s="686"/>
      <c r="AE83" s="686"/>
      <c r="AF83" s="687"/>
      <c r="AG83" s="77"/>
      <c r="AH83" s="77"/>
    </row>
    <row r="84" spans="11:34" x14ac:dyDescent="0.25">
      <c r="K84" s="403"/>
      <c r="L84" s="120"/>
      <c r="M84" s="120"/>
      <c r="N84" s="120"/>
      <c r="O84" s="590"/>
      <c r="P84" s="684"/>
      <c r="Q84" s="684"/>
      <c r="R84" s="684"/>
      <c r="S84" s="629"/>
      <c r="T84" s="629"/>
      <c r="U84" s="629"/>
      <c r="V84" s="629"/>
      <c r="W84" s="629"/>
      <c r="X84" s="629"/>
      <c r="Y84" s="685"/>
      <c r="Z84" s="685"/>
      <c r="AA84" s="685"/>
      <c r="AB84" s="685"/>
      <c r="AC84" s="685"/>
      <c r="AD84" s="686"/>
      <c r="AE84" s="686"/>
      <c r="AF84" s="687"/>
      <c r="AG84" s="77"/>
      <c r="AH84" s="77"/>
    </row>
    <row r="85" spans="11:34" x14ac:dyDescent="0.25">
      <c r="O85" s="77"/>
      <c r="P85" s="688"/>
      <c r="Q85" s="688"/>
      <c r="R85" s="688"/>
      <c r="S85" s="77"/>
      <c r="T85" s="77"/>
      <c r="U85" s="77"/>
      <c r="V85" s="77"/>
      <c r="W85" s="77"/>
      <c r="X85" s="77"/>
      <c r="Y85" s="77"/>
      <c r="Z85" s="77"/>
      <c r="AA85" s="77"/>
      <c r="AB85" s="77"/>
      <c r="AC85" s="77"/>
      <c r="AD85" s="77"/>
      <c r="AE85" s="77"/>
      <c r="AF85" s="77"/>
      <c r="AG85" s="77"/>
      <c r="AH85" s="77"/>
    </row>
    <row r="86" spans="11:34" x14ac:dyDescent="0.25">
      <c r="O86" s="77"/>
      <c r="P86" s="688"/>
      <c r="Q86" s="688"/>
      <c r="R86" s="688"/>
      <c r="S86" s="77"/>
      <c r="T86" s="77"/>
      <c r="U86" s="77"/>
      <c r="V86" s="77"/>
      <c r="W86" s="77"/>
      <c r="X86" s="77"/>
      <c r="Y86" s="77"/>
      <c r="Z86" s="77"/>
      <c r="AA86" s="77"/>
      <c r="AB86" s="77"/>
      <c r="AC86" s="77"/>
      <c r="AD86" s="77"/>
      <c r="AE86" s="77"/>
      <c r="AF86" s="77"/>
      <c r="AG86" s="77"/>
      <c r="AH86" s="77"/>
    </row>
    <row r="87" spans="11:34" x14ac:dyDescent="0.25">
      <c r="O87" s="77"/>
      <c r="P87" s="688"/>
      <c r="Q87" s="688"/>
      <c r="R87" s="688"/>
      <c r="S87" s="77"/>
      <c r="T87" s="77"/>
      <c r="U87" s="77"/>
      <c r="V87" s="77"/>
      <c r="W87" s="77"/>
      <c r="X87" s="77"/>
      <c r="Y87" s="77"/>
      <c r="Z87" s="77"/>
      <c r="AA87" s="77"/>
      <c r="AB87" s="77"/>
      <c r="AC87" s="77"/>
      <c r="AD87" s="77"/>
      <c r="AE87" s="77"/>
      <c r="AF87" s="77"/>
      <c r="AG87" s="77"/>
      <c r="AH87" s="77"/>
    </row>
    <row r="88" spans="11:34" x14ac:dyDescent="0.25">
      <c r="O88" s="77"/>
      <c r="P88" s="688"/>
      <c r="Q88" s="688"/>
      <c r="R88" s="688"/>
      <c r="S88" s="77"/>
      <c r="T88" s="77"/>
      <c r="U88" s="77"/>
      <c r="V88" s="77"/>
      <c r="W88" s="77"/>
      <c r="X88" s="77"/>
      <c r="Y88" s="77"/>
      <c r="Z88" s="77"/>
      <c r="AA88" s="77"/>
      <c r="AB88" s="77"/>
      <c r="AC88" s="77"/>
      <c r="AD88" s="77"/>
      <c r="AE88" s="77"/>
      <c r="AF88" s="77"/>
      <c r="AG88" s="77"/>
      <c r="AH88" s="77"/>
    </row>
    <row r="89" spans="11:34" x14ac:dyDescent="0.25">
      <c r="O89" s="77"/>
      <c r="P89" s="688"/>
      <c r="Q89" s="688"/>
      <c r="R89" s="688"/>
      <c r="S89" s="77"/>
      <c r="T89" s="77"/>
      <c r="U89" s="77"/>
      <c r="V89" s="77"/>
      <c r="W89" s="77"/>
      <c r="X89" s="77"/>
      <c r="Y89" s="77"/>
      <c r="Z89" s="77"/>
      <c r="AA89" s="77"/>
      <c r="AB89" s="77"/>
      <c r="AC89" s="77"/>
      <c r="AD89" s="77"/>
      <c r="AE89" s="77"/>
      <c r="AF89" s="77"/>
      <c r="AG89" s="77"/>
      <c r="AH89" s="77"/>
    </row>
    <row r="90" spans="11:34" x14ac:dyDescent="0.25">
      <c r="O90" s="77"/>
      <c r="P90" s="688"/>
      <c r="Q90" s="688"/>
      <c r="R90" s="688"/>
      <c r="S90" s="77"/>
      <c r="T90" s="77"/>
      <c r="U90" s="77"/>
      <c r="V90" s="77"/>
      <c r="W90" s="77"/>
      <c r="X90" s="77"/>
      <c r="Y90" s="77"/>
      <c r="Z90" s="77"/>
      <c r="AA90" s="77"/>
      <c r="AB90" s="77"/>
      <c r="AC90" s="77"/>
      <c r="AD90" s="77"/>
      <c r="AE90" s="77"/>
      <c r="AF90" s="77"/>
      <c r="AG90" s="77"/>
      <c r="AH90" s="77"/>
    </row>
    <row r="91" spans="11:34" x14ac:dyDescent="0.25">
      <c r="O91" s="77"/>
      <c r="P91" s="77"/>
      <c r="Q91" s="77"/>
      <c r="R91" s="77"/>
      <c r="S91" s="77"/>
      <c r="T91" s="77"/>
      <c r="U91" s="77"/>
      <c r="V91" s="77"/>
      <c r="W91" s="77"/>
      <c r="X91" s="77"/>
      <c r="Y91" s="77"/>
      <c r="Z91" s="77"/>
      <c r="AA91" s="77"/>
      <c r="AB91" s="77"/>
      <c r="AC91" s="77"/>
      <c r="AD91" s="77"/>
      <c r="AE91" s="77"/>
      <c r="AF91" s="77"/>
      <c r="AG91" s="77"/>
      <c r="AH91" s="77"/>
    </row>
    <row r="92" spans="11:34" x14ac:dyDescent="0.25">
      <c r="O92" s="77"/>
      <c r="P92" s="77"/>
      <c r="Q92" s="77"/>
      <c r="R92" s="77"/>
      <c r="S92" s="77"/>
      <c r="T92" s="77"/>
      <c r="U92" s="77"/>
      <c r="V92" s="77"/>
      <c r="W92" s="77"/>
      <c r="X92" s="77"/>
      <c r="Y92" s="77"/>
      <c r="Z92" s="77"/>
      <c r="AA92" s="77"/>
      <c r="AB92" s="77"/>
      <c r="AC92" s="77"/>
      <c r="AD92" s="77"/>
      <c r="AE92" s="77"/>
      <c r="AF92" s="77"/>
      <c r="AG92" s="77"/>
      <c r="AH92" s="77"/>
    </row>
    <row r="93" spans="11:34" x14ac:dyDescent="0.25">
      <c r="O93" s="77"/>
      <c r="P93" s="77"/>
      <c r="Q93" s="77"/>
      <c r="R93" s="77"/>
      <c r="S93" s="77"/>
      <c r="T93" s="77"/>
      <c r="U93" s="77"/>
      <c r="V93" s="77"/>
      <c r="W93" s="77"/>
      <c r="X93" s="77"/>
      <c r="Y93" s="77"/>
      <c r="Z93" s="77"/>
      <c r="AA93" s="77"/>
      <c r="AB93" s="77"/>
      <c r="AC93" s="77"/>
      <c r="AD93" s="77"/>
      <c r="AE93" s="77"/>
      <c r="AF93" s="77"/>
      <c r="AG93" s="77"/>
      <c r="AH93" s="77"/>
    </row>
    <row r="94" spans="11:34" x14ac:dyDescent="0.25">
      <c r="O94" s="77"/>
      <c r="P94" s="77"/>
      <c r="Q94" s="77"/>
      <c r="R94" s="77"/>
      <c r="S94" s="77"/>
      <c r="T94" s="77"/>
      <c r="U94" s="77"/>
      <c r="V94" s="77"/>
      <c r="W94" s="77"/>
      <c r="X94" s="77"/>
      <c r="Y94" s="77"/>
      <c r="Z94" s="77"/>
      <c r="AA94" s="77"/>
      <c r="AB94" s="77"/>
      <c r="AC94" s="77"/>
      <c r="AD94" s="77"/>
      <c r="AE94" s="77"/>
      <c r="AF94" s="77"/>
      <c r="AG94" s="77"/>
      <c r="AH94" s="77"/>
    </row>
    <row r="95" spans="11:34" x14ac:dyDescent="0.25">
      <c r="O95" s="77"/>
      <c r="P95" s="77"/>
      <c r="Q95" s="77"/>
      <c r="R95" s="77"/>
      <c r="S95" s="77"/>
      <c r="T95" s="77"/>
      <c r="U95" s="77"/>
      <c r="V95" s="77"/>
      <c r="W95" s="77"/>
      <c r="X95" s="77"/>
      <c r="Y95" s="77"/>
      <c r="Z95" s="77"/>
      <c r="AA95" s="77"/>
      <c r="AB95" s="77"/>
      <c r="AC95" s="77"/>
      <c r="AD95" s="77"/>
      <c r="AE95" s="77"/>
      <c r="AF95" s="77"/>
      <c r="AG95" s="77"/>
      <c r="AH95" s="77"/>
    </row>
    <row r="96" spans="11:34" x14ac:dyDescent="0.25">
      <c r="O96" s="77"/>
      <c r="P96" s="77"/>
      <c r="Q96" s="77"/>
      <c r="R96" s="77"/>
      <c r="S96" s="77"/>
      <c r="T96" s="77"/>
      <c r="U96" s="77"/>
      <c r="V96" s="77"/>
      <c r="W96" s="77"/>
      <c r="X96" s="77"/>
      <c r="Y96" s="77"/>
      <c r="Z96" s="77"/>
      <c r="AA96" s="77"/>
      <c r="AB96" s="77"/>
      <c r="AC96" s="77"/>
      <c r="AD96" s="77"/>
      <c r="AE96" s="77"/>
      <c r="AF96" s="77"/>
      <c r="AG96" s="77"/>
      <c r="AH96" s="77"/>
    </row>
    <row r="97" spans="15:34" x14ac:dyDescent="0.25">
      <c r="O97" s="77"/>
      <c r="P97" s="77"/>
      <c r="Q97" s="77"/>
      <c r="R97" s="77"/>
      <c r="S97" s="77"/>
      <c r="T97" s="77"/>
      <c r="U97" s="77"/>
      <c r="V97" s="77"/>
      <c r="W97" s="77"/>
      <c r="X97" s="77"/>
      <c r="Y97" s="77"/>
      <c r="Z97" s="77"/>
      <c r="AA97" s="77"/>
      <c r="AB97" s="77"/>
      <c r="AC97" s="77"/>
      <c r="AD97" s="77"/>
      <c r="AE97" s="77"/>
      <c r="AF97" s="77"/>
      <c r="AG97" s="77"/>
      <c r="AH97" s="77"/>
    </row>
    <row r="98" spans="15:34" x14ac:dyDescent="0.25">
      <c r="O98" s="77"/>
      <c r="P98" s="77"/>
      <c r="Q98" s="77"/>
      <c r="R98" s="77"/>
      <c r="S98" s="77"/>
      <c r="T98" s="77"/>
      <c r="U98" s="77"/>
      <c r="V98" s="77"/>
      <c r="W98" s="77"/>
      <c r="X98" s="77"/>
      <c r="Y98" s="77"/>
      <c r="Z98" s="77"/>
      <c r="AA98" s="77"/>
      <c r="AB98" s="77"/>
      <c r="AC98" s="77"/>
      <c r="AD98" s="77"/>
      <c r="AE98" s="77"/>
      <c r="AF98" s="77"/>
      <c r="AG98" s="77"/>
      <c r="AH98" s="77"/>
    </row>
    <row r="99" spans="15:34" x14ac:dyDescent="0.25">
      <c r="O99" s="77"/>
      <c r="P99" s="77"/>
      <c r="Q99" s="77"/>
      <c r="R99" s="77"/>
      <c r="S99" s="77"/>
      <c r="T99" s="77"/>
      <c r="U99" s="77"/>
      <c r="V99" s="77"/>
      <c r="W99" s="77"/>
      <c r="X99" s="77"/>
      <c r="Y99" s="77"/>
      <c r="Z99" s="77"/>
      <c r="AA99" s="77"/>
      <c r="AB99" s="77"/>
      <c r="AC99" s="77"/>
      <c r="AD99" s="77"/>
      <c r="AE99" s="77"/>
      <c r="AF99" s="77"/>
      <c r="AG99" s="77"/>
      <c r="AH99" s="77"/>
    </row>
    <row r="100" spans="15:34" x14ac:dyDescent="0.2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2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2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2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2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2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2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2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2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2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2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C4CC7223-3F45-45BB-9DD5-D6A5A83BC435}"/>
</file>

<file path=customXml/itemProps2.xml><?xml version="1.0" encoding="utf-8"?>
<ds:datastoreItem xmlns:ds="http://schemas.openxmlformats.org/officeDocument/2006/customXml" ds:itemID="{CA2EF84A-508E-4A01-906F-B44662987AEA}"/>
</file>

<file path=customXml/itemProps3.xml><?xml version="1.0" encoding="utf-8"?>
<ds:datastoreItem xmlns:ds="http://schemas.openxmlformats.org/officeDocument/2006/customXml" ds:itemID="{F7AE0761-BE99-4BA6-85C3-041C02191D3D}"/>
</file>

<file path=customXml/itemProps4.xml><?xml version="1.0" encoding="utf-8"?>
<ds:datastoreItem xmlns:ds="http://schemas.openxmlformats.org/officeDocument/2006/customXml" ds:itemID="{27129EE6-2C6B-438A-B79A-C9E84FD169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Hagel, Austin</dc:creator>
  <cp:lastModifiedBy>Hagel, Austin</cp:lastModifiedBy>
  <dcterms:created xsi:type="dcterms:W3CDTF">2024-02-13T22:45:21Z</dcterms:created>
  <dcterms:modified xsi:type="dcterms:W3CDTF">2024-02-13T22:45:32Z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{CD129716-4188-450A-BD8F-159CF8494113}</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