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olid Waste Companies" sheetId="1" r:id="rId1"/>
  </sheets>
  <definedNames>
    <definedName name="Fuel">#REF!</definedName>
    <definedName name="_xlnm.Print_Area" localSheetId="0">'Solid Waste Companies'!$A$1:$E$60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<sst xmlns="http://schemas.openxmlformats.org/spreadsheetml/2006/main" count="37" uniqueCount="25">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</sst>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164" fontId="42" fillId="0" borderId="11" xfId="0" applyNumberFormat="1" applyFont="1" applyBorder="1" applyAlignment="1">
      <alignment vertical="top" wrapText="1"/>
    </xf>
    <xf numFmtId="164" fontId="42" fillId="0" borderId="12" xfId="0" applyNumberFormat="1" applyFont="1" applyBorder="1" applyAlignment="1">
      <alignment horizontal="right" vertical="top" wrapText="1"/>
    </xf>
    <xf numFmtId="0" fontId="42" fillId="0" borderId="13" xfId="0" applyFont="1" applyBorder="1" applyAlignment="1">
      <alignment vertical="top" wrapText="1"/>
    </xf>
    <xf numFmtId="164" fontId="42" fillId="0" borderId="14" xfId="0" applyNumberFormat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164" fontId="42" fillId="0" borderId="15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164" fontId="42" fillId="0" borderId="17" xfId="0" applyNumberFormat="1" applyFont="1" applyBorder="1" applyAlignment="1">
      <alignment vertical="top" wrapText="1"/>
    </xf>
    <xf numFmtId="164" fontId="42" fillId="0" borderId="18" xfId="0" applyNumberFormat="1" applyFont="1" applyBorder="1" applyAlignment="1">
      <alignment horizontal="right" vertical="top" wrapText="1"/>
    </xf>
    <xf numFmtId="164" fontId="42" fillId="0" borderId="0" xfId="0" applyNumberFormat="1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2" fillId="0" borderId="21" xfId="0" applyNumberFormat="1" applyFont="1" applyBorder="1" applyAlignment="1">
      <alignment vertical="top" wrapText="1"/>
    </xf>
    <xf numFmtId="3" fontId="42" fillId="0" borderId="11" xfId="0" applyNumberFormat="1" applyFont="1" applyBorder="1" applyAlignment="1">
      <alignment vertical="top" wrapText="1"/>
    </xf>
    <xf numFmtId="0" fontId="46" fillId="0" borderId="0" xfId="0" applyFont="1" applyAlignment="1">
      <alignment/>
    </xf>
    <xf numFmtId="0" fontId="42" fillId="0" borderId="22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7" fillId="33" borderId="16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23" xfId="0" applyFont="1" applyFill="1" applyBorder="1" applyAlignment="1">
      <alignment vertical="top" wrapText="1"/>
    </xf>
    <xf numFmtId="0" fontId="47" fillId="33" borderId="24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vertical="top" wrapText="1"/>
    </xf>
    <xf numFmtId="0" fontId="48" fillId="33" borderId="17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horizontal="center" vertical="top" wrapText="1"/>
    </xf>
    <xf numFmtId="0" fontId="48" fillId="33" borderId="26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35" t="s">
        <v>21</v>
      </c>
      <c r="B1" s="36"/>
      <c r="C1" s="36"/>
      <c r="D1" s="37"/>
      <c r="E1" s="25"/>
    </row>
    <row r="2" spans="1:5" ht="16.5" thickBot="1">
      <c r="A2" s="26" t="s">
        <v>24</v>
      </c>
      <c r="B2" s="27"/>
      <c r="C2" s="9"/>
      <c r="D2" s="9"/>
      <c r="E2" s="25"/>
    </row>
    <row r="3" spans="1:5" ht="32.25" thickBot="1">
      <c r="A3" s="28" t="s">
        <v>0</v>
      </c>
      <c r="B3" s="29" t="s">
        <v>19</v>
      </c>
      <c r="C3" s="30" t="s">
        <v>2</v>
      </c>
      <c r="D3" s="31" t="s">
        <v>20</v>
      </c>
      <c r="E3" s="32" t="s">
        <v>3</v>
      </c>
    </row>
    <row r="4" spans="1:5" ht="16.5" thickBot="1">
      <c r="A4" s="1">
        <v>2009</v>
      </c>
      <c r="B4" s="18" t="s">
        <v>6</v>
      </c>
      <c r="C4" s="5">
        <v>42120.21</v>
      </c>
      <c r="D4" s="23">
        <v>15808.48</v>
      </c>
      <c r="E4" s="6">
        <f>C4/D4</f>
        <v>2.6644060656052955</v>
      </c>
    </row>
    <row r="5" spans="1:5" ht="16.5" thickBot="1">
      <c r="A5" s="1">
        <v>2009</v>
      </c>
      <c r="B5" s="18" t="s">
        <v>5</v>
      </c>
      <c r="C5" s="5">
        <v>7025.07</v>
      </c>
      <c r="D5" s="23">
        <v>2815.38</v>
      </c>
      <c r="E5" s="6">
        <f aca="true" t="shared" si="0" ref="E5:E20">C5/D5</f>
        <v>2.495247533192677</v>
      </c>
    </row>
    <row r="6" spans="1:5" ht="16.5" thickBot="1">
      <c r="A6" s="1">
        <v>2008</v>
      </c>
      <c r="B6" s="18" t="s">
        <v>6</v>
      </c>
      <c r="C6" s="5">
        <v>57151.82</v>
      </c>
      <c r="D6" s="23">
        <v>14041.57</v>
      </c>
      <c r="E6" s="6">
        <f t="shared" si="0"/>
        <v>4.070187308114406</v>
      </c>
    </row>
    <row r="7" spans="1:5" ht="16.5" thickBot="1">
      <c r="A7" s="1">
        <v>2008</v>
      </c>
      <c r="B7" s="18" t="s">
        <v>5</v>
      </c>
      <c r="C7" s="5">
        <v>8980.52</v>
      </c>
      <c r="D7" s="23">
        <v>2629.49</v>
      </c>
      <c r="E7" s="6">
        <f t="shared" si="0"/>
        <v>3.415308672023853</v>
      </c>
    </row>
    <row r="8" spans="1:5" ht="16.5" thickBot="1">
      <c r="A8" s="1">
        <v>2007</v>
      </c>
      <c r="B8" s="18" t="s">
        <v>6</v>
      </c>
      <c r="C8" s="5">
        <v>43578.69</v>
      </c>
      <c r="D8" s="23">
        <v>13787.07</v>
      </c>
      <c r="E8" s="6">
        <f t="shared" si="0"/>
        <v>3.160837654410981</v>
      </c>
    </row>
    <row r="9" spans="1:5" ht="16.5" thickBot="1">
      <c r="A9" s="1">
        <v>2007</v>
      </c>
      <c r="B9" s="18" t="s">
        <v>5</v>
      </c>
      <c r="C9" s="5">
        <v>7385.99</v>
      </c>
      <c r="D9" s="23">
        <v>2451.58</v>
      </c>
      <c r="E9" s="6">
        <f t="shared" si="0"/>
        <v>3.012746881602885</v>
      </c>
    </row>
    <row r="10" spans="1:5" ht="16.5" thickBot="1">
      <c r="A10" s="1">
        <v>2006</v>
      </c>
      <c r="B10" s="18" t="s">
        <v>6</v>
      </c>
      <c r="C10" s="5">
        <v>39887.68</v>
      </c>
      <c r="D10" s="23">
        <v>13178.154</v>
      </c>
      <c r="E10" s="6">
        <f t="shared" si="0"/>
        <v>3.026803298853542</v>
      </c>
    </row>
    <row r="11" spans="1:5" ht="16.5" thickBot="1">
      <c r="A11" s="1">
        <v>2006</v>
      </c>
      <c r="B11" s="18" t="s">
        <v>5</v>
      </c>
      <c r="C11" s="5">
        <v>3428.08</v>
      </c>
      <c r="D11" s="23">
        <v>1245.73</v>
      </c>
      <c r="E11" s="6">
        <f t="shared" si="0"/>
        <v>2.7518643686834223</v>
      </c>
    </row>
    <row r="12" spans="1:5" ht="16.5" thickBot="1">
      <c r="A12" s="1"/>
      <c r="B12" s="18"/>
      <c r="C12" s="5"/>
      <c r="D12" s="23"/>
      <c r="E12" s="6" t="e">
        <f t="shared" si="0"/>
        <v>#DIV/0!</v>
      </c>
    </row>
    <row r="13" spans="1:5" ht="16.5" thickBot="1">
      <c r="A13" s="1"/>
      <c r="B13" s="18"/>
      <c r="C13" s="5"/>
      <c r="D13" s="23"/>
      <c r="E13" s="6" t="e">
        <f t="shared" si="0"/>
        <v>#DIV/0!</v>
      </c>
    </row>
    <row r="14" spans="1:5" ht="16.5" thickBot="1">
      <c r="A14" s="1"/>
      <c r="B14" s="18"/>
      <c r="C14" s="5"/>
      <c r="D14" s="23"/>
      <c r="E14" s="6" t="e">
        <f t="shared" si="0"/>
        <v>#DIV/0!</v>
      </c>
    </row>
    <row r="15" spans="1:5" ht="16.5" thickBot="1">
      <c r="A15" s="1"/>
      <c r="B15" s="18"/>
      <c r="C15" s="5"/>
      <c r="D15" s="23"/>
      <c r="E15" s="6" t="e">
        <f t="shared" si="0"/>
        <v>#DIV/0!</v>
      </c>
    </row>
    <row r="16" spans="1:5" ht="16.5" thickBot="1">
      <c r="A16" s="1"/>
      <c r="B16" s="18"/>
      <c r="C16" s="5"/>
      <c r="D16" s="23"/>
      <c r="E16" s="6" t="e">
        <f t="shared" si="0"/>
        <v>#DIV/0!</v>
      </c>
    </row>
    <row r="17" spans="1:5" ht="16.5" thickBot="1">
      <c r="A17" s="1"/>
      <c r="B17" s="18"/>
      <c r="C17" s="5"/>
      <c r="D17" s="23"/>
      <c r="E17" s="6" t="e">
        <f t="shared" si="0"/>
        <v>#DIV/0!</v>
      </c>
    </row>
    <row r="18" spans="1:5" ht="16.5" thickBot="1">
      <c r="A18" s="1"/>
      <c r="B18" s="18"/>
      <c r="C18" s="5"/>
      <c r="D18" s="23"/>
      <c r="E18" s="6" t="e">
        <f t="shared" si="0"/>
        <v>#DIV/0!</v>
      </c>
    </row>
    <row r="19" spans="1:5" ht="16.5" thickBot="1">
      <c r="A19" s="7"/>
      <c r="B19" s="19"/>
      <c r="C19" s="8"/>
      <c r="D19" s="23"/>
      <c r="E19" s="10" t="e">
        <f t="shared" si="0"/>
        <v>#DIV/0!</v>
      </c>
    </row>
    <row r="20" spans="1:5" ht="16.5" thickBot="1">
      <c r="A20" s="11"/>
      <c r="B20" s="20"/>
      <c r="C20" s="12"/>
      <c r="D20" s="23"/>
      <c r="E20" s="13" t="e">
        <f t="shared" si="0"/>
        <v>#DIV/0!</v>
      </c>
    </row>
    <row r="21" spans="1:4" ht="17.25" thickBot="1">
      <c r="A21" s="3"/>
      <c r="B21" s="3"/>
      <c r="C21" s="4"/>
      <c r="D21" s="4"/>
    </row>
    <row r="22" spans="1:2" ht="32.25" thickBot="1">
      <c r="A22" s="33" t="s">
        <v>0</v>
      </c>
      <c r="B22" s="34" t="s">
        <v>1</v>
      </c>
    </row>
    <row r="23" spans="1:2" ht="16.5" thickBot="1">
      <c r="A23" s="15">
        <v>2009</v>
      </c>
      <c r="B23" s="5"/>
    </row>
    <row r="24" spans="1:2" ht="16.5" thickBot="1">
      <c r="A24" s="16">
        <v>2008</v>
      </c>
      <c r="B24" s="5"/>
    </row>
    <row r="25" spans="1:2" ht="16.5" thickBot="1">
      <c r="A25" s="16">
        <v>2007</v>
      </c>
      <c r="B25" s="5"/>
    </row>
    <row r="26" spans="1:2" ht="16.5" thickBot="1">
      <c r="A26" s="16">
        <v>2006</v>
      </c>
      <c r="B26" s="5"/>
    </row>
    <row r="27" spans="1:2" ht="16.5" thickBot="1">
      <c r="A27" s="16">
        <v>2005</v>
      </c>
      <c r="B27" s="5"/>
    </row>
    <row r="28" spans="1:2" ht="16.5" thickBot="1">
      <c r="A28" s="17">
        <v>2004</v>
      </c>
      <c r="B28" s="5"/>
    </row>
    <row r="29" spans="1:2" ht="16.5" thickBot="1">
      <c r="A29" s="9"/>
      <c r="B29" s="14"/>
    </row>
    <row r="30" spans="1:2" ht="32.25" thickBot="1">
      <c r="A30" s="33" t="s">
        <v>0</v>
      </c>
      <c r="B30" s="34" t="s">
        <v>23</v>
      </c>
    </row>
    <row r="31" spans="1:2" ht="16.5" thickBot="1">
      <c r="A31" s="15">
        <v>2009</v>
      </c>
      <c r="B31" s="5">
        <v>1070500</v>
      </c>
    </row>
    <row r="32" spans="1:2" ht="16.5" thickBot="1">
      <c r="A32" s="16">
        <v>2008</v>
      </c>
      <c r="B32" s="5">
        <v>988000</v>
      </c>
    </row>
    <row r="33" spans="1:2" ht="16.5" thickBot="1">
      <c r="A33" s="16">
        <v>2007</v>
      </c>
      <c r="B33" s="5">
        <v>858000</v>
      </c>
    </row>
    <row r="34" spans="1:2" ht="16.5" thickBot="1">
      <c r="A34" s="16">
        <v>2006</v>
      </c>
      <c r="B34" s="5">
        <v>913000</v>
      </c>
    </row>
    <row r="35" spans="1:2" ht="16.5" thickBot="1">
      <c r="A35" s="16">
        <v>2005</v>
      </c>
      <c r="B35" s="5">
        <v>882000</v>
      </c>
    </row>
    <row r="36" spans="1:2" ht="16.5" thickBot="1">
      <c r="A36" s="17">
        <v>2004</v>
      </c>
      <c r="B36" s="5">
        <v>780000</v>
      </c>
    </row>
    <row r="37" spans="1:2" ht="16.5" thickBot="1">
      <c r="A37" s="9"/>
      <c r="B37" s="14"/>
    </row>
    <row r="38" spans="1:2" ht="32.25" thickBot="1">
      <c r="A38" s="33" t="s">
        <v>0</v>
      </c>
      <c r="B38" s="34" t="s">
        <v>22</v>
      </c>
    </row>
    <row r="39" spans="1:2" ht="16.5" thickBot="1">
      <c r="A39" s="15">
        <v>2009</v>
      </c>
      <c r="B39" s="24">
        <v>62000</v>
      </c>
    </row>
    <row r="40" spans="1:2" ht="16.5" thickBot="1">
      <c r="A40" s="16">
        <v>2008</v>
      </c>
      <c r="B40" s="24">
        <v>605000</v>
      </c>
    </row>
    <row r="41" spans="1:2" ht="16.5" thickBot="1">
      <c r="A41" s="16">
        <v>2007</v>
      </c>
      <c r="B41" s="24">
        <v>595000</v>
      </c>
    </row>
    <row r="42" spans="1:2" ht="16.5" thickBot="1">
      <c r="A42" s="16">
        <v>2006</v>
      </c>
      <c r="B42" s="24">
        <v>58000</v>
      </c>
    </row>
    <row r="43" spans="1:2" ht="16.5" thickBot="1">
      <c r="A43" s="16">
        <v>2005</v>
      </c>
      <c r="B43" s="24">
        <v>57000</v>
      </c>
    </row>
    <row r="44" spans="1:2" ht="16.5" thickBot="1">
      <c r="A44" s="17">
        <v>2004</v>
      </c>
      <c r="B44" s="24">
        <v>56000</v>
      </c>
    </row>
    <row r="46" ht="23.25">
      <c r="A46" s="22" t="s">
        <v>4</v>
      </c>
    </row>
    <row r="47" spans="1:2" ht="23.25">
      <c r="A47" s="22" t="s">
        <v>0</v>
      </c>
      <c r="B47" s="22" t="s">
        <v>18</v>
      </c>
    </row>
    <row r="48" spans="1:2" ht="23.25">
      <c r="A48" s="21">
        <v>2009</v>
      </c>
      <c r="B48" s="21" t="s">
        <v>5</v>
      </c>
    </row>
    <row r="49" spans="1:2" ht="23.25">
      <c r="A49" s="21">
        <v>2008</v>
      </c>
      <c r="B49" s="21" t="s">
        <v>6</v>
      </c>
    </row>
    <row r="50" spans="1:2" ht="23.25">
      <c r="A50" s="21">
        <v>2007</v>
      </c>
      <c r="B50" s="21" t="s">
        <v>7</v>
      </c>
    </row>
    <row r="51" spans="1:2" ht="23.25">
      <c r="A51" s="21">
        <v>2006</v>
      </c>
      <c r="B51" s="21" t="s">
        <v>8</v>
      </c>
    </row>
    <row r="52" spans="1:2" ht="23.25">
      <c r="A52" s="21">
        <v>2004</v>
      </c>
      <c r="B52" s="21" t="s">
        <v>9</v>
      </c>
    </row>
    <row r="53" spans="1:2" ht="23.25">
      <c r="A53" s="21"/>
      <c r="B53" s="21" t="s">
        <v>10</v>
      </c>
    </row>
    <row r="54" spans="1:2" ht="23.25">
      <c r="A54" s="21"/>
      <c r="B54" s="21" t="s">
        <v>11</v>
      </c>
    </row>
    <row r="55" spans="1:2" ht="23.25">
      <c r="A55" s="21"/>
      <c r="B55" s="21" t="s">
        <v>12</v>
      </c>
    </row>
    <row r="56" spans="1:2" ht="23.25">
      <c r="A56" s="21"/>
      <c r="B56" s="21" t="s">
        <v>13</v>
      </c>
    </row>
    <row r="57" spans="1:2" ht="23.25">
      <c r="A57" s="21"/>
      <c r="B57" s="21" t="s">
        <v>14</v>
      </c>
    </row>
    <row r="58" spans="1:2" ht="23.25">
      <c r="A58" s="21"/>
      <c r="B58" s="21" t="s">
        <v>15</v>
      </c>
    </row>
    <row r="59" spans="1:2" ht="23.25">
      <c r="A59" s="21"/>
      <c r="B59" s="21" t="s">
        <v>16</v>
      </c>
    </row>
    <row r="60" spans="1:2" ht="23.25">
      <c r="A60" s="21"/>
      <c r="B60" s="21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4:B20">
      <formula1>$B$48:$B$60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4: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2Shea</cp:lastModifiedBy>
  <cp:lastPrinted>2010-10-19T14:29:12Z</cp:lastPrinted>
  <dcterms:created xsi:type="dcterms:W3CDTF">2010-10-14T17:02:15Z</dcterms:created>
  <dcterms:modified xsi:type="dcterms:W3CDTF">2010-11-04T17:58:59Z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2010-11-04T00:00:00Z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