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0\10.2020\"/>
    </mc:Choice>
  </mc:AlternateContent>
  <bookViews>
    <workbookView xWindow="6917" yWindow="1440" windowWidth="17357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<sst xmlns="http://schemas.openxmlformats.org/spreadsheetml/2006/main" count="180" uniqueCount="42">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</sst>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4375" defaultRowHeight="14.6" x14ac:dyDescent="0.4"/>
  <cols>
    <col min="1" max="1" width="3.53515625" style="90" customWidth="1"/>
    <col min="2" max="2" width="41.15234375" style="4" customWidth="1"/>
    <col min="3" max="3" width="1.15234375" style="4" customWidth="1"/>
    <col min="4" max="4" width="15.53515625" style="4" bestFit="1" customWidth="1"/>
    <col min="5" max="5" width="15.53515625" style="3" customWidth="1"/>
    <col min="6" max="7" width="15.53515625" style="4" customWidth="1"/>
    <col min="8" max="8" width="15.53515625" style="3" bestFit="1" customWidth="1"/>
    <col min="9" max="9" width="15.53515625" style="4" bestFit="1" customWidth="1"/>
    <col min="10" max="10" width="13.69140625" style="4" customWidth="1"/>
    <col min="11" max="11" width="12.3828125" style="4" customWidth="1"/>
    <col min="12" max="16384" width="8.84375" style="4"/>
  </cols>
  <sheetData>
    <row r="1" spans="1:14" x14ac:dyDescent="0.4">
      <c r="B1" s="1"/>
      <c r="C1" s="1"/>
      <c r="D1" s="2"/>
      <c r="E1" s="2"/>
      <c r="F1" s="2"/>
      <c r="G1" s="2"/>
      <c r="I1" s="3"/>
      <c r="J1" s="3"/>
    </row>
    <row r="2" spans="1:14" ht="20.149999999999999" x14ac:dyDescent="0.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149999999999999" x14ac:dyDescent="0.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149999999999999" x14ac:dyDescent="0.5">
      <c r="B4" s="96">
        <v>44135</v>
      </c>
      <c r="C4" s="96"/>
      <c r="D4" s="96"/>
      <c r="E4" s="96"/>
      <c r="F4" s="96"/>
      <c r="G4" s="96"/>
      <c r="H4" s="96"/>
      <c r="I4" s="96"/>
      <c r="J4" s="96"/>
      <c r="K4" s="7"/>
    </row>
    <row r="5" spans="1:14" ht="15.45" x14ac:dyDescent="0.4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600000000000001" x14ac:dyDescent="0.4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7.600000000000001" x14ac:dyDescent="0.4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600000000000001" x14ac:dyDescent="0.4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15" x14ac:dyDescent="0.35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15" x14ac:dyDescent="0.35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600000000000001" x14ac:dyDescent="0.4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7.600000000000001" x14ac:dyDescent="0.4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7.600000000000001" x14ac:dyDescent="0.4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600000000000001" x14ac:dyDescent="0.4">
      <c r="A14" s="92">
        <v>1</v>
      </c>
      <c r="B14" s="19" t="s">
        <v>13</v>
      </c>
      <c r="C14" s="20"/>
      <c r="D14" s="81">
        <v>1043493</v>
      </c>
      <c r="E14" s="81">
        <v>1042102</v>
      </c>
      <c r="F14" s="21">
        <v>1391</v>
      </c>
      <c r="G14" s="22">
        <v>1.3348021594815095E-3</v>
      </c>
      <c r="H14" s="81">
        <v>1029127</v>
      </c>
      <c r="I14" s="21">
        <v>14366</v>
      </c>
      <c r="J14" s="22">
        <v>1.395940442724756E-2</v>
      </c>
      <c r="K14" s="18"/>
    </row>
    <row r="15" spans="1:14" ht="17.600000000000001" x14ac:dyDescent="0.4">
      <c r="A15" s="92">
        <v>2</v>
      </c>
      <c r="B15" s="19" t="s">
        <v>39</v>
      </c>
      <c r="C15" s="20"/>
      <c r="D15" s="81">
        <v>131361</v>
      </c>
      <c r="E15" s="81">
        <v>129627</v>
      </c>
      <c r="F15" s="21">
        <v>1734</v>
      </c>
      <c r="G15" s="22">
        <v>1.3376842787382258E-2</v>
      </c>
      <c r="H15" s="81">
        <v>130357</v>
      </c>
      <c r="I15" s="21">
        <v>1004</v>
      </c>
      <c r="J15" s="22">
        <v>7.7019262486863003E-3</v>
      </c>
      <c r="K15" s="18"/>
    </row>
    <row r="16" spans="1:14" ht="17.600000000000001" x14ac:dyDescent="0.4">
      <c r="A16" s="92">
        <v>3</v>
      </c>
      <c r="B16" s="19" t="s">
        <v>40</v>
      </c>
      <c r="C16" s="20"/>
      <c r="D16" s="81">
        <v>3280</v>
      </c>
      <c r="E16" s="81">
        <v>3269</v>
      </c>
      <c r="F16" s="21">
        <v>11</v>
      </c>
      <c r="G16" s="22">
        <v>3.3649434077699602E-3</v>
      </c>
      <c r="H16" s="81">
        <v>3322</v>
      </c>
      <c r="I16" s="21">
        <v>-42</v>
      </c>
      <c r="J16" s="22">
        <v>-1.2642986152919929E-2</v>
      </c>
      <c r="K16" s="18"/>
    </row>
    <row r="17" spans="1:11" ht="17.600000000000001" x14ac:dyDescent="0.4">
      <c r="A17" s="92">
        <v>4</v>
      </c>
      <c r="B17" s="19" t="s">
        <v>18</v>
      </c>
      <c r="C17" s="20"/>
      <c r="D17" s="81">
        <v>7753</v>
      </c>
      <c r="E17" s="81">
        <v>7715</v>
      </c>
      <c r="F17" s="21">
        <v>38</v>
      </c>
      <c r="G17" s="22">
        <v>4.9254698639014903E-3</v>
      </c>
      <c r="H17" s="81">
        <v>7426</v>
      </c>
      <c r="I17" s="21">
        <v>327</v>
      </c>
      <c r="J17" s="22">
        <v>4.4034473471586316E-2</v>
      </c>
      <c r="K17" s="18"/>
    </row>
    <row r="18" spans="1:11" ht="17.600000000000001" x14ac:dyDescent="0.4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7.600000000000001" x14ac:dyDescent="0.4">
      <c r="A19" s="92">
        <v>6</v>
      </c>
      <c r="B19" s="19" t="s">
        <v>19</v>
      </c>
      <c r="C19" s="23"/>
      <c r="D19" s="82">
        <v>100</v>
      </c>
      <c r="E19" s="82">
        <v>16</v>
      </c>
      <c r="F19" s="24">
        <v>84</v>
      </c>
      <c r="G19" s="25">
        <v>5.25</v>
      </c>
      <c r="H19" s="82">
        <v>101</v>
      </c>
      <c r="I19" s="24">
        <v>-1</v>
      </c>
      <c r="J19" s="25">
        <v>-9.9009900990099011E-3</v>
      </c>
      <c r="K19" s="26"/>
    </row>
    <row r="20" spans="1:11" ht="17.600000000000001" x14ac:dyDescent="0.4">
      <c r="A20" s="92">
        <v>7</v>
      </c>
      <c r="B20" s="19" t="s">
        <v>20</v>
      </c>
      <c r="C20" s="20"/>
      <c r="D20" s="27">
        <v>1185995</v>
      </c>
      <c r="E20" s="27">
        <v>1182737</v>
      </c>
      <c r="F20" s="27">
        <v>3258</v>
      </c>
      <c r="G20" s="22">
        <v>2.7546276137467587E-3</v>
      </c>
      <c r="H20" s="27">
        <v>1170341</v>
      </c>
      <c r="I20" s="27">
        <v>15654</v>
      </c>
      <c r="J20" s="22">
        <v>1.3375588824111946E-2</v>
      </c>
      <c r="K20" s="28"/>
    </row>
    <row r="21" spans="1:11" ht="17.600000000000001" hidden="1" customHeight="1" x14ac:dyDescent="0.4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600000000000001" hidden="1" customHeight="1" x14ac:dyDescent="0.4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600000000000001" hidden="1" customHeight="1" x14ac:dyDescent="0.4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600000000000001" hidden="1" customHeight="1" x14ac:dyDescent="0.4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600000000000001" hidden="1" customHeight="1" x14ac:dyDescent="0.4">
      <c r="A25" s="92">
        <v>12</v>
      </c>
      <c r="B25" s="19" t="s">
        <v>13</v>
      </c>
      <c r="C25" s="20"/>
      <c r="D25" s="81">
        <v>1043493</v>
      </c>
      <c r="E25" s="81">
        <v>1042102</v>
      </c>
      <c r="F25" s="21">
        <v>1391</v>
      </c>
      <c r="G25" s="22">
        <v>1.3348021594815095E-3</v>
      </c>
      <c r="H25" s="81">
        <v>1029127</v>
      </c>
      <c r="I25" s="21">
        <v>14366</v>
      </c>
      <c r="J25" s="22">
        <v>1.395940442724756E-2</v>
      </c>
      <c r="K25" s="26"/>
    </row>
    <row r="26" spans="1:11" ht="17.600000000000001" hidden="1" customHeight="1" x14ac:dyDescent="0.4">
      <c r="A26" s="92">
        <v>13</v>
      </c>
      <c r="B26" s="19" t="s">
        <v>39</v>
      </c>
      <c r="C26" s="20"/>
      <c r="D26" s="81">
        <v>131361</v>
      </c>
      <c r="E26" s="81">
        <v>129627</v>
      </c>
      <c r="F26" s="21">
        <v>1734</v>
      </c>
      <c r="G26" s="22">
        <v>1.3376842787382258E-2</v>
      </c>
      <c r="H26" s="81">
        <v>130357</v>
      </c>
      <c r="I26" s="21">
        <v>1004</v>
      </c>
      <c r="J26" s="22">
        <v>7.7019262486863003E-3</v>
      </c>
      <c r="K26" s="26"/>
    </row>
    <row r="27" spans="1:11" ht="17.600000000000001" hidden="1" customHeight="1" x14ac:dyDescent="0.4">
      <c r="A27" s="92">
        <v>14</v>
      </c>
      <c r="B27" s="19" t="s">
        <v>40</v>
      </c>
      <c r="C27" s="20"/>
      <c r="D27" s="81">
        <v>3280</v>
      </c>
      <c r="E27" s="81">
        <v>3269</v>
      </c>
      <c r="F27" s="21">
        <v>11</v>
      </c>
      <c r="G27" s="22">
        <v>3.3649434077699602E-3</v>
      </c>
      <c r="H27" s="81">
        <v>3322</v>
      </c>
      <c r="I27" s="21">
        <v>-42</v>
      </c>
      <c r="J27" s="22">
        <v>-1.2642986152919929E-2</v>
      </c>
    </row>
    <row r="28" spans="1:11" ht="17.600000000000001" hidden="1" customHeight="1" x14ac:dyDescent="0.4">
      <c r="A28" s="92">
        <v>15</v>
      </c>
      <c r="B28" s="19" t="s">
        <v>18</v>
      </c>
      <c r="C28" s="20"/>
      <c r="D28" s="81">
        <v>7753</v>
      </c>
      <c r="E28" s="81">
        <v>7715</v>
      </c>
      <c r="F28" s="21">
        <v>38</v>
      </c>
      <c r="G28" s="22">
        <v>4.9254698639014903E-3</v>
      </c>
      <c r="H28" s="81">
        <v>7426</v>
      </c>
      <c r="I28" s="21">
        <v>327</v>
      </c>
      <c r="J28" s="22">
        <v>4.4034473471586316E-2</v>
      </c>
    </row>
    <row r="29" spans="1:11" ht="17.600000000000001" hidden="1" customHeight="1" x14ac:dyDescent="0.4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600000000000001" hidden="1" customHeight="1" x14ac:dyDescent="0.4">
      <c r="A30" s="92">
        <v>17</v>
      </c>
      <c r="B30" s="19" t="s">
        <v>19</v>
      </c>
      <c r="C30" s="23"/>
      <c r="D30" s="82">
        <v>100</v>
      </c>
      <c r="E30" s="82">
        <v>16</v>
      </c>
      <c r="F30" s="24">
        <v>84</v>
      </c>
      <c r="G30" s="25">
        <v>5.25</v>
      </c>
      <c r="H30" s="82">
        <v>101</v>
      </c>
      <c r="I30" s="24">
        <v>-1</v>
      </c>
      <c r="J30" s="25">
        <v>-9.9009900990099011E-3</v>
      </c>
      <c r="K30" s="26"/>
    </row>
    <row r="31" spans="1:11" ht="17.600000000000001" hidden="1" customHeight="1" x14ac:dyDescent="0.4">
      <c r="A31" s="92">
        <v>18</v>
      </c>
      <c r="B31" s="19" t="s">
        <v>20</v>
      </c>
      <c r="C31" s="20"/>
      <c r="D31" s="21">
        <v>1185995</v>
      </c>
      <c r="E31" s="21">
        <v>1182737</v>
      </c>
      <c r="F31" s="27">
        <v>3258</v>
      </c>
      <c r="G31" s="22">
        <v>2.7546276137467587E-3</v>
      </c>
      <c r="H31" s="27">
        <v>1170341</v>
      </c>
      <c r="I31" s="27">
        <v>15654</v>
      </c>
      <c r="J31" s="22">
        <v>1.3375588824111946E-2</v>
      </c>
      <c r="K31" s="28"/>
    </row>
    <row r="32" spans="1:11" ht="17.600000000000001" x14ac:dyDescent="0.4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600000000000001" x14ac:dyDescent="0.4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7.600000000000001" x14ac:dyDescent="0.4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7.600000000000001" x14ac:dyDescent="0.4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600000000000001" x14ac:dyDescent="0.4">
      <c r="A36" s="92">
        <v>11</v>
      </c>
      <c r="B36" s="19" t="s">
        <v>13</v>
      </c>
      <c r="C36" s="20"/>
      <c r="D36" s="81">
        <v>1038241</v>
      </c>
      <c r="E36" s="81">
        <v>1037875</v>
      </c>
      <c r="F36" s="21">
        <v>366</v>
      </c>
      <c r="G36" s="22">
        <v>3.526436227869445E-4</v>
      </c>
      <c r="H36" s="81">
        <v>1023668</v>
      </c>
      <c r="I36" s="21">
        <v>14573</v>
      </c>
      <c r="J36" s="22">
        <v>1.4236060910373285E-2</v>
      </c>
      <c r="K36" s="26"/>
    </row>
    <row r="37" spans="1:11" ht="17.600000000000001" x14ac:dyDescent="0.4">
      <c r="A37" s="92">
        <v>12</v>
      </c>
      <c r="B37" s="19" t="s">
        <v>39</v>
      </c>
      <c r="C37" s="20"/>
      <c r="D37" s="81">
        <v>130818</v>
      </c>
      <c r="E37" s="81">
        <v>130115</v>
      </c>
      <c r="F37" s="21">
        <v>703</v>
      </c>
      <c r="G37" s="22">
        <v>5.4029128079007031E-3</v>
      </c>
      <c r="H37" s="81">
        <v>129838</v>
      </c>
      <c r="I37" s="21">
        <v>980</v>
      </c>
      <c r="J37" s="22">
        <v>7.5478673423805048E-3</v>
      </c>
      <c r="K37" s="26"/>
    </row>
    <row r="38" spans="1:11" ht="17.600000000000001" x14ac:dyDescent="0.4">
      <c r="A38" s="92">
        <v>13</v>
      </c>
      <c r="B38" s="19" t="s">
        <v>40</v>
      </c>
      <c r="C38" s="20"/>
      <c r="D38" s="81">
        <v>3291</v>
      </c>
      <c r="E38" s="81">
        <v>3285</v>
      </c>
      <c r="F38" s="21">
        <v>6</v>
      </c>
      <c r="G38" s="22">
        <v>1.8264840182648401E-3</v>
      </c>
      <c r="H38" s="81">
        <v>3329</v>
      </c>
      <c r="I38" s="21">
        <v>-38</v>
      </c>
      <c r="J38" s="22">
        <v>-1.1414839291078402E-2</v>
      </c>
    </row>
    <row r="39" spans="1:11" ht="17.600000000000001" x14ac:dyDescent="0.4">
      <c r="A39" s="92">
        <v>14</v>
      </c>
      <c r="B39" s="19" t="s">
        <v>18</v>
      </c>
      <c r="C39" s="20"/>
      <c r="D39" s="81">
        <v>7637</v>
      </c>
      <c r="E39" s="81">
        <v>7631</v>
      </c>
      <c r="F39" s="21">
        <v>6</v>
      </c>
      <c r="G39" s="22">
        <v>7.862665443585375E-4</v>
      </c>
      <c r="H39" s="81">
        <v>7282</v>
      </c>
      <c r="I39" s="21">
        <v>355</v>
      </c>
      <c r="J39" s="22">
        <v>4.8750343312276845E-2</v>
      </c>
    </row>
    <row r="40" spans="1:11" ht="17.600000000000001" x14ac:dyDescent="0.4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7.600000000000001" x14ac:dyDescent="0.4">
      <c r="A41" s="92">
        <v>16</v>
      </c>
      <c r="B41" s="19" t="s">
        <v>19</v>
      </c>
      <c r="C41" s="23"/>
      <c r="D41" s="82">
        <v>100</v>
      </c>
      <c r="E41" s="82">
        <v>16</v>
      </c>
      <c r="F41" s="46">
        <v>84</v>
      </c>
      <c r="G41" s="47">
        <v>5.25</v>
      </c>
      <c r="H41" s="82">
        <v>75</v>
      </c>
      <c r="I41" s="46">
        <v>25</v>
      </c>
      <c r="J41" s="47">
        <v>0.33333333333333331</v>
      </c>
      <c r="K41" s="26"/>
    </row>
    <row r="42" spans="1:11" ht="17.600000000000001" x14ac:dyDescent="0.4">
      <c r="A42" s="92">
        <v>17</v>
      </c>
      <c r="B42" s="19" t="s">
        <v>20</v>
      </c>
      <c r="C42" s="20"/>
      <c r="D42" s="21">
        <v>1180095</v>
      </c>
      <c r="E42" s="21">
        <v>1178930</v>
      </c>
      <c r="F42" s="27">
        <v>1165</v>
      </c>
      <c r="G42" s="22">
        <v>9.8818420092796006E-4</v>
      </c>
      <c r="H42" s="27">
        <v>1164200</v>
      </c>
      <c r="I42" s="27">
        <v>15895</v>
      </c>
      <c r="J42" s="22">
        <v>1.3653152379316269E-2</v>
      </c>
      <c r="K42" s="28"/>
    </row>
    <row r="43" spans="1:11" ht="17.600000000000001" x14ac:dyDescent="0.4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7.600000000000001" x14ac:dyDescent="0.4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7.600000000000001" x14ac:dyDescent="0.4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7.600000000000001" x14ac:dyDescent="0.4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600000000000001" x14ac:dyDescent="0.4">
      <c r="A47" s="92">
        <v>22</v>
      </c>
      <c r="B47" s="19" t="s">
        <v>13</v>
      </c>
      <c r="C47" s="20"/>
      <c r="D47" s="81">
        <v>1037169</v>
      </c>
      <c r="E47" s="81">
        <v>1036147</v>
      </c>
      <c r="F47" s="21">
        <v>1022</v>
      </c>
      <c r="G47" s="22">
        <v>9.8634653191101256E-4</v>
      </c>
      <c r="H47" s="81">
        <v>1022584</v>
      </c>
      <c r="I47" s="21">
        <v>14585</v>
      </c>
      <c r="J47" s="22">
        <v>1.4262886960875586E-2</v>
      </c>
      <c r="K47" s="28"/>
    </row>
    <row r="48" spans="1:11" ht="17.600000000000001" x14ac:dyDescent="0.4">
      <c r="A48" s="92">
        <v>23</v>
      </c>
      <c r="B48" s="19" t="s">
        <v>39</v>
      </c>
      <c r="C48" s="20"/>
      <c r="D48" s="81">
        <v>130760</v>
      </c>
      <c r="E48" s="81">
        <v>130487</v>
      </c>
      <c r="F48" s="21">
        <v>273</v>
      </c>
      <c r="G48" s="22">
        <v>2.0921624376374656E-3</v>
      </c>
      <c r="H48" s="81">
        <v>129744</v>
      </c>
      <c r="I48" s="21">
        <v>1016</v>
      </c>
      <c r="J48" s="22">
        <v>7.8308052780860764E-3</v>
      </c>
    </row>
    <row r="49" spans="1:10" ht="17.600000000000001" x14ac:dyDescent="0.4">
      <c r="A49" s="92">
        <v>24</v>
      </c>
      <c r="B49" s="19" t="s">
        <v>40</v>
      </c>
      <c r="C49" s="20"/>
      <c r="D49" s="81">
        <v>3296</v>
      </c>
      <c r="E49" s="81">
        <v>3290</v>
      </c>
      <c r="F49" s="21">
        <v>6</v>
      </c>
      <c r="G49" s="22">
        <v>1.82370820668693E-3</v>
      </c>
      <c r="H49" s="81">
        <v>3332</v>
      </c>
      <c r="I49" s="21">
        <v>-36</v>
      </c>
      <c r="J49" s="22">
        <v>-1.0804321728691477E-2</v>
      </c>
    </row>
    <row r="50" spans="1:10" ht="17.600000000000001" x14ac:dyDescent="0.4">
      <c r="A50" s="92">
        <v>25</v>
      </c>
      <c r="B50" s="19" t="s">
        <v>18</v>
      </c>
      <c r="C50" s="20"/>
      <c r="D50" s="81">
        <v>7611</v>
      </c>
      <c r="E50" s="81">
        <v>7576</v>
      </c>
      <c r="F50" s="21">
        <v>35</v>
      </c>
      <c r="G50" s="22">
        <v>4.6198521647307289E-3</v>
      </c>
      <c r="H50" s="81">
        <v>7251</v>
      </c>
      <c r="I50" s="21">
        <v>360</v>
      </c>
      <c r="J50" s="22">
        <v>4.9648324369052546E-2</v>
      </c>
    </row>
    <row r="51" spans="1:10" ht="17.600000000000001" x14ac:dyDescent="0.4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7.600000000000001" x14ac:dyDescent="0.4">
      <c r="A52" s="92">
        <v>27</v>
      </c>
      <c r="B52" s="19" t="s">
        <v>19</v>
      </c>
      <c r="C52" s="23"/>
      <c r="D52" s="82">
        <v>101</v>
      </c>
      <c r="E52" s="82">
        <v>16</v>
      </c>
      <c r="F52" s="46">
        <v>85</v>
      </c>
      <c r="G52" s="47">
        <v>5.3125</v>
      </c>
      <c r="H52" s="82">
        <v>65</v>
      </c>
      <c r="I52" s="46">
        <v>36</v>
      </c>
      <c r="J52" s="47">
        <v>0.55384615384615388</v>
      </c>
    </row>
    <row r="53" spans="1:10" ht="17.600000000000001" x14ac:dyDescent="0.4">
      <c r="A53" s="92">
        <v>28</v>
      </c>
      <c r="B53" s="19" t="s">
        <v>20</v>
      </c>
      <c r="C53" s="20"/>
      <c r="D53" s="21">
        <v>1178945</v>
      </c>
      <c r="E53" s="21">
        <v>1177524</v>
      </c>
      <c r="F53" s="27">
        <v>1421</v>
      </c>
      <c r="G53" s="22">
        <v>1.2067694586267456E-3</v>
      </c>
      <c r="H53" s="27">
        <v>1162984</v>
      </c>
      <c r="I53" s="27">
        <v>15961</v>
      </c>
      <c r="J53" s="22">
        <v>1.3724178492567395E-2</v>
      </c>
    </row>
    <row r="54" spans="1:10" ht="17.600000000000001" x14ac:dyDescent="0.4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600000000000001" x14ac:dyDescent="0.4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600000000000001" x14ac:dyDescent="0.4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600000000000001" x14ac:dyDescent="0.4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600000000000001" x14ac:dyDescent="0.4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600000000000001" x14ac:dyDescent="0.4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4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4375" defaultRowHeight="14.6" x14ac:dyDescent="0.4"/>
  <cols>
    <col min="1" max="1" width="5.15234375" style="90" bestFit="1" customWidth="1"/>
    <col min="2" max="2" width="36.69140625" style="4" customWidth="1"/>
    <col min="3" max="3" width="1.15234375" style="4" customWidth="1"/>
    <col min="4" max="4" width="14.69140625" style="4" bestFit="1" customWidth="1"/>
    <col min="5" max="5" width="14.69140625" style="3" bestFit="1" customWidth="1"/>
    <col min="6" max="6" width="15.84375" style="4" customWidth="1"/>
    <col min="7" max="7" width="14.53515625" style="4" customWidth="1"/>
    <col min="8" max="8" width="15.69140625" style="4" customWidth="1"/>
    <col min="9" max="9" width="15.53515625" style="4" customWidth="1"/>
    <col min="10" max="10" width="17.69140625" style="4" customWidth="1"/>
    <col min="11" max="11" width="9.53515625" style="4" customWidth="1"/>
    <col min="12" max="16384" width="8.84375" style="4"/>
  </cols>
  <sheetData>
    <row r="1" spans="1:11" x14ac:dyDescent="0.4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149999999999999" x14ac:dyDescent="0.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149999999999999" x14ac:dyDescent="0.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149999999999999" x14ac:dyDescent="0.5">
      <c r="B4" s="96">
        <f>'Elect. Customer Counts Pg 10a '!B4:J4</f>
        <v>44135</v>
      </c>
      <c r="C4" s="96"/>
      <c r="D4" s="96"/>
      <c r="E4" s="96"/>
      <c r="F4" s="96"/>
      <c r="G4" s="96"/>
      <c r="H4" s="96"/>
      <c r="I4" s="96"/>
      <c r="J4" s="96"/>
      <c r="K4" s="7"/>
    </row>
    <row r="5" spans="1:11" ht="15.45" x14ac:dyDescent="0.4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7.600000000000001" x14ac:dyDescent="0.4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7.600000000000001" x14ac:dyDescent="0.4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600000000000001" x14ac:dyDescent="0.4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600000000000001" x14ac:dyDescent="0.4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600000000000001" x14ac:dyDescent="0.4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7.600000000000001" x14ac:dyDescent="0.4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7.600000000000001" x14ac:dyDescent="0.4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7.600000000000001" x14ac:dyDescent="0.4">
      <c r="A14" s="92">
        <v>1</v>
      </c>
      <c r="B14" s="31" t="s">
        <v>13</v>
      </c>
      <c r="C14" s="31"/>
      <c r="D14" s="68">
        <v>794196</v>
      </c>
      <c r="E14" s="67">
        <v>794179</v>
      </c>
      <c r="F14" s="33">
        <v>17</v>
      </c>
      <c r="G14" s="35">
        <v>2.1405753614739246E-5</v>
      </c>
      <c r="H14" s="71">
        <v>784722</v>
      </c>
      <c r="I14" s="33">
        <v>9474</v>
      </c>
      <c r="J14" s="56">
        <v>1.207306536582382E-2</v>
      </c>
      <c r="K14" s="56"/>
    </row>
    <row r="15" spans="1:11" ht="17.600000000000001" x14ac:dyDescent="0.4">
      <c r="A15" s="92">
        <v>2</v>
      </c>
      <c r="B15" s="31" t="s">
        <v>14</v>
      </c>
      <c r="C15" s="31"/>
      <c r="D15" s="68">
        <v>56215</v>
      </c>
      <c r="E15" s="67">
        <v>56170</v>
      </c>
      <c r="F15" s="33">
        <v>45</v>
      </c>
      <c r="G15" s="35">
        <v>8.0113939825529645E-4</v>
      </c>
      <c r="H15" s="71">
        <v>56092</v>
      </c>
      <c r="I15" s="33">
        <v>123</v>
      </c>
      <c r="J15" s="56">
        <v>2.1928260714540399E-3</v>
      </c>
      <c r="K15" s="56"/>
    </row>
    <row r="16" spans="1:11" ht="17.600000000000001" x14ac:dyDescent="0.4">
      <c r="A16" s="92">
        <v>3</v>
      </c>
      <c r="B16" s="31" t="s">
        <v>15</v>
      </c>
      <c r="C16" s="31"/>
      <c r="D16" s="68">
        <v>276</v>
      </c>
      <c r="E16" s="67">
        <v>149</v>
      </c>
      <c r="F16" s="33">
        <v>127</v>
      </c>
      <c r="G16" s="35">
        <v>0.8523489932885906</v>
      </c>
      <c r="H16" s="71">
        <v>337</v>
      </c>
      <c r="I16" s="33">
        <v>-61</v>
      </c>
      <c r="J16" s="56">
        <v>-0.18100890207715134</v>
      </c>
      <c r="K16" s="56"/>
    </row>
    <row r="17" spans="1:11" ht="17.600000000000001" x14ac:dyDescent="0.4">
      <c r="A17" s="92">
        <v>4</v>
      </c>
      <c r="B17" s="31" t="s">
        <v>16</v>
      </c>
      <c r="C17" s="31"/>
      <c r="D17" s="68">
        <v>2283</v>
      </c>
      <c r="E17" s="67">
        <v>2280</v>
      </c>
      <c r="F17" s="33">
        <v>3</v>
      </c>
      <c r="G17" s="35">
        <v>1.3157894736842105E-3</v>
      </c>
      <c r="H17" s="71">
        <v>2302</v>
      </c>
      <c r="I17" s="33">
        <v>-19</v>
      </c>
      <c r="J17" s="56">
        <v>-8.2536924413553429E-3</v>
      </c>
      <c r="K17" s="56"/>
    </row>
    <row r="18" spans="1:11" ht="17.600000000000001" x14ac:dyDescent="0.4">
      <c r="A18" s="92">
        <v>5</v>
      </c>
      <c r="B18" s="31" t="s">
        <v>17</v>
      </c>
      <c r="C18" s="31"/>
      <c r="D18" s="68">
        <v>9</v>
      </c>
      <c r="E18" s="67">
        <v>8</v>
      </c>
      <c r="F18" s="33">
        <v>1</v>
      </c>
      <c r="G18" s="35">
        <v>0.125</v>
      </c>
      <c r="H18" s="71">
        <v>8</v>
      </c>
      <c r="I18" s="33">
        <v>1</v>
      </c>
      <c r="J18" s="56">
        <v>0.125</v>
      </c>
      <c r="K18" s="56"/>
    </row>
    <row r="19" spans="1:11" ht="17.600000000000001" x14ac:dyDescent="0.4">
      <c r="A19" s="92">
        <v>6</v>
      </c>
      <c r="B19" s="31" t="s">
        <v>37</v>
      </c>
      <c r="C19" s="31"/>
      <c r="D19" s="70">
        <v>222</v>
      </c>
      <c r="E19" s="69">
        <v>225</v>
      </c>
      <c r="F19" s="57">
        <v>-3</v>
      </c>
      <c r="G19" s="58">
        <v>-1.3333333333333334E-2</v>
      </c>
      <c r="H19" s="72">
        <v>227</v>
      </c>
      <c r="I19" s="57">
        <v>-5</v>
      </c>
      <c r="J19" s="59">
        <v>-2.2026431718061675E-2</v>
      </c>
      <c r="K19" s="60"/>
    </row>
    <row r="20" spans="1:11" ht="17.600000000000001" x14ac:dyDescent="0.4">
      <c r="A20" s="92">
        <v>7</v>
      </c>
      <c r="B20" s="31" t="s">
        <v>20</v>
      </c>
      <c r="C20" s="31"/>
      <c r="D20" s="34">
        <v>853201</v>
      </c>
      <c r="E20" s="27">
        <v>853011</v>
      </c>
      <c r="F20" s="34">
        <v>190</v>
      </c>
      <c r="G20" s="35">
        <v>2.2274038670075768E-4</v>
      </c>
      <c r="H20" s="27">
        <v>843688</v>
      </c>
      <c r="I20" s="34">
        <v>9513</v>
      </c>
      <c r="J20" s="56">
        <v>1.1275495206758896E-2</v>
      </c>
      <c r="K20" s="56"/>
    </row>
    <row r="21" spans="1:11" ht="17.600000000000001" customHeight="1" x14ac:dyDescent="0.4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hidden="1" customHeight="1" x14ac:dyDescent="0.4">
      <c r="A22" s="92">
        <v>8</v>
      </c>
      <c r="B22" s="105" t="s">
        <v>23</v>
      </c>
      <c r="C22" s="105"/>
      <c r="D22" s="105"/>
      <c r="E22" s="105"/>
      <c r="F22" s="105"/>
      <c r="G22" s="105"/>
      <c r="H22" s="105"/>
      <c r="I22" s="105"/>
      <c r="J22" s="105"/>
      <c r="K22" s="61"/>
    </row>
    <row r="23" spans="1:11" ht="18.75" hidden="1" customHeight="1" x14ac:dyDescent="0.4">
      <c r="A23" s="92">
        <v>9</v>
      </c>
      <c r="B23" s="51"/>
      <c r="C23" s="51"/>
      <c r="D23" s="51"/>
      <c r="E23" s="15"/>
      <c r="F23" s="52" t="s">
        <v>5</v>
      </c>
      <c r="G23" s="53"/>
      <c r="H23" s="101" t="s">
        <v>6</v>
      </c>
      <c r="I23" s="101"/>
      <c r="J23" s="101"/>
      <c r="K23" s="61"/>
    </row>
    <row r="24" spans="1:11" ht="18.75" hidden="1" customHeight="1" x14ac:dyDescent="0.4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hidden="1" customHeight="1" x14ac:dyDescent="0.4">
      <c r="A25" s="92">
        <v>11</v>
      </c>
      <c r="B25" s="31" t="s">
        <v>13</v>
      </c>
      <c r="C25" s="62"/>
      <c r="D25" s="73">
        <v>794196</v>
      </c>
      <c r="E25" s="73">
        <v>794179</v>
      </c>
      <c r="F25" s="33">
        <v>17</v>
      </c>
      <c r="G25" s="35">
        <v>2.1405753614739246E-5</v>
      </c>
      <c r="H25" s="75">
        <v>784722</v>
      </c>
      <c r="I25" s="33">
        <v>9474</v>
      </c>
      <c r="J25" s="56">
        <v>1.207306536582382E-2</v>
      </c>
      <c r="K25" s="61"/>
    </row>
    <row r="26" spans="1:11" ht="18.75" hidden="1" customHeight="1" x14ac:dyDescent="0.4">
      <c r="A26" s="92">
        <v>12</v>
      </c>
      <c r="B26" s="31" t="s">
        <v>14</v>
      </c>
      <c r="C26" s="62"/>
      <c r="D26" s="73">
        <v>56215</v>
      </c>
      <c r="E26" s="73">
        <v>56170</v>
      </c>
      <c r="F26" s="33">
        <v>45</v>
      </c>
      <c r="G26" s="35">
        <v>8.0113939825529645E-4</v>
      </c>
      <c r="H26" s="75">
        <v>56092</v>
      </c>
      <c r="I26" s="33">
        <v>123</v>
      </c>
      <c r="J26" s="56">
        <v>2.1928260714540399E-3</v>
      </c>
      <c r="K26" s="61"/>
    </row>
    <row r="27" spans="1:11" ht="18.75" hidden="1" customHeight="1" x14ac:dyDescent="0.4">
      <c r="A27" s="92">
        <v>13</v>
      </c>
      <c r="B27" s="31" t="s">
        <v>15</v>
      </c>
      <c r="C27" s="62"/>
      <c r="D27" s="73">
        <v>276</v>
      </c>
      <c r="E27" s="73">
        <v>149</v>
      </c>
      <c r="F27" s="33">
        <v>127</v>
      </c>
      <c r="G27" s="35">
        <v>0.8523489932885906</v>
      </c>
      <c r="H27" s="75">
        <v>337</v>
      </c>
      <c r="I27" s="33">
        <v>-61</v>
      </c>
      <c r="J27" s="56">
        <v>-0.18100890207715134</v>
      </c>
      <c r="K27" s="61"/>
    </row>
    <row r="28" spans="1:11" ht="18.75" hidden="1" customHeight="1" x14ac:dyDescent="0.4">
      <c r="A28" s="92">
        <v>14</v>
      </c>
      <c r="B28" s="31" t="s">
        <v>16</v>
      </c>
      <c r="C28" s="62"/>
      <c r="D28" s="73">
        <v>2283</v>
      </c>
      <c r="E28" s="73">
        <v>2280</v>
      </c>
      <c r="F28" s="33">
        <v>3</v>
      </c>
      <c r="G28" s="35">
        <v>1.3157894736842105E-3</v>
      </c>
      <c r="H28" s="75">
        <v>2302</v>
      </c>
      <c r="I28" s="33">
        <v>-19</v>
      </c>
      <c r="J28" s="56">
        <v>-8.2536924413553429E-3</v>
      </c>
      <c r="K28" s="61"/>
    </row>
    <row r="29" spans="1:11" ht="18.75" hidden="1" customHeight="1" x14ac:dyDescent="0.4">
      <c r="A29" s="92">
        <v>15</v>
      </c>
      <c r="B29" s="31" t="s">
        <v>17</v>
      </c>
      <c r="C29" s="62"/>
      <c r="D29" s="73">
        <v>9</v>
      </c>
      <c r="E29" s="73">
        <v>8</v>
      </c>
      <c r="F29" s="33">
        <v>1</v>
      </c>
      <c r="G29" s="35">
        <v>0.125</v>
      </c>
      <c r="H29" s="75">
        <v>8</v>
      </c>
      <c r="I29" s="33">
        <v>1</v>
      </c>
      <c r="J29" s="56">
        <v>0.125</v>
      </c>
      <c r="K29" s="61"/>
    </row>
    <row r="30" spans="1:11" ht="18.75" hidden="1" customHeight="1" x14ac:dyDescent="0.4">
      <c r="A30" s="92">
        <v>16</v>
      </c>
      <c r="B30" s="31" t="s">
        <v>37</v>
      </c>
      <c r="C30" s="62"/>
      <c r="D30" s="74">
        <v>222</v>
      </c>
      <c r="E30" s="74">
        <v>225</v>
      </c>
      <c r="F30" s="57">
        <v>-3</v>
      </c>
      <c r="G30" s="58">
        <v>-1.3333333333333334E-2</v>
      </c>
      <c r="H30" s="76">
        <v>227</v>
      </c>
      <c r="I30" s="57">
        <v>-5</v>
      </c>
      <c r="J30" s="59">
        <v>-2.2026431718061675E-2</v>
      </c>
      <c r="K30" s="61"/>
    </row>
    <row r="31" spans="1:11" ht="18.75" hidden="1" customHeight="1" x14ac:dyDescent="0.4">
      <c r="A31" s="92">
        <v>17</v>
      </c>
      <c r="B31" s="31" t="s">
        <v>20</v>
      </c>
      <c r="C31" s="62"/>
      <c r="D31" s="34">
        <v>853201</v>
      </c>
      <c r="E31" s="27">
        <v>853011</v>
      </c>
      <c r="F31" s="34">
        <v>190</v>
      </c>
      <c r="G31" s="35">
        <v>2.2274038670075768E-4</v>
      </c>
      <c r="H31" s="27">
        <v>843688</v>
      </c>
      <c r="I31" s="34">
        <v>9513</v>
      </c>
      <c r="J31" s="56">
        <v>1.1275495206758896E-2</v>
      </c>
      <c r="K31" s="61"/>
    </row>
    <row r="32" spans="1:11" ht="18.75" hidden="1" customHeight="1" x14ac:dyDescent="0.4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7.600000000000001" x14ac:dyDescent="0.4">
      <c r="A33" s="92">
        <v>8</v>
      </c>
      <c r="B33" s="104" t="s">
        <v>22</v>
      </c>
      <c r="C33" s="104"/>
      <c r="D33" s="104"/>
      <c r="E33" s="104"/>
      <c r="F33" s="104"/>
      <c r="G33" s="104"/>
      <c r="H33" s="104"/>
      <c r="I33" s="104"/>
      <c r="J33" s="104"/>
      <c r="K33" s="61"/>
    </row>
    <row r="34" spans="1:11" ht="17.600000000000001" x14ac:dyDescent="0.4">
      <c r="A34" s="92">
        <v>9</v>
      </c>
      <c r="B34" s="51"/>
      <c r="C34" s="51"/>
      <c r="D34" s="51"/>
      <c r="E34" s="15"/>
      <c r="F34" s="52" t="s">
        <v>5</v>
      </c>
      <c r="G34" s="53"/>
      <c r="H34" s="101" t="s">
        <v>6</v>
      </c>
      <c r="I34" s="101"/>
      <c r="J34" s="101"/>
      <c r="K34" s="61"/>
    </row>
    <row r="35" spans="1:11" ht="17.600000000000001" x14ac:dyDescent="0.4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7.600000000000001" x14ac:dyDescent="0.4">
      <c r="A36" s="92">
        <v>11</v>
      </c>
      <c r="B36" s="31" t="s">
        <v>13</v>
      </c>
      <c r="C36" s="62"/>
      <c r="D36" s="77">
        <v>790760</v>
      </c>
      <c r="E36" s="77">
        <v>790389</v>
      </c>
      <c r="F36" s="33">
        <v>371</v>
      </c>
      <c r="G36" s="35">
        <v>4.6938912358345067E-4</v>
      </c>
      <c r="H36" s="79">
        <v>781492</v>
      </c>
      <c r="I36" s="33">
        <v>9268</v>
      </c>
      <c r="J36" s="56">
        <v>1.1859366442650725E-2</v>
      </c>
      <c r="K36" s="61"/>
    </row>
    <row r="37" spans="1:11" ht="17.600000000000001" x14ac:dyDescent="0.4">
      <c r="A37" s="92">
        <v>12</v>
      </c>
      <c r="B37" s="31" t="s">
        <v>14</v>
      </c>
      <c r="C37" s="62"/>
      <c r="D37" s="77">
        <v>56284</v>
      </c>
      <c r="E37" s="77">
        <v>56259</v>
      </c>
      <c r="F37" s="33">
        <v>25</v>
      </c>
      <c r="G37" s="35">
        <v>4.4437334470929097E-4</v>
      </c>
      <c r="H37" s="79">
        <v>56075</v>
      </c>
      <c r="I37" s="33">
        <v>209</v>
      </c>
      <c r="J37" s="56">
        <v>3.7271511368702631E-3</v>
      </c>
      <c r="K37" s="61"/>
    </row>
    <row r="38" spans="1:11" ht="17.600000000000001" x14ac:dyDescent="0.4">
      <c r="A38" s="92">
        <v>13</v>
      </c>
      <c r="B38" s="31" t="s">
        <v>15</v>
      </c>
      <c r="C38" s="62"/>
      <c r="D38" s="77">
        <v>281</v>
      </c>
      <c r="E38" s="77">
        <v>152</v>
      </c>
      <c r="F38" s="33">
        <v>129</v>
      </c>
      <c r="G38" s="35">
        <v>0.84868421052631582</v>
      </c>
      <c r="H38" s="79">
        <v>364</v>
      </c>
      <c r="I38" s="33">
        <v>-83</v>
      </c>
      <c r="J38" s="56">
        <v>-0.22802197802197802</v>
      </c>
      <c r="K38" s="61"/>
    </row>
    <row r="39" spans="1:11" ht="17.600000000000001" x14ac:dyDescent="0.4">
      <c r="A39" s="92">
        <v>14</v>
      </c>
      <c r="B39" s="31" t="s">
        <v>16</v>
      </c>
      <c r="C39" s="62"/>
      <c r="D39" s="77">
        <v>2293</v>
      </c>
      <c r="E39" s="77">
        <v>2294</v>
      </c>
      <c r="F39" s="33">
        <v>-1</v>
      </c>
      <c r="G39" s="35">
        <v>-4.3591979075850045E-4</v>
      </c>
      <c r="H39" s="79">
        <v>2304</v>
      </c>
      <c r="I39" s="33">
        <v>-11</v>
      </c>
      <c r="J39" s="56">
        <v>-4.7743055555555559E-3</v>
      </c>
      <c r="K39" s="61"/>
    </row>
    <row r="40" spans="1:11" ht="17.600000000000001" x14ac:dyDescent="0.4">
      <c r="A40" s="92">
        <v>15</v>
      </c>
      <c r="B40" s="31" t="s">
        <v>17</v>
      </c>
      <c r="C40" s="62"/>
      <c r="D40" s="77">
        <v>8</v>
      </c>
      <c r="E40" s="77">
        <v>8</v>
      </c>
      <c r="F40" s="33">
        <v>0</v>
      </c>
      <c r="G40" s="35">
        <v>0</v>
      </c>
      <c r="H40" s="79">
        <v>9</v>
      </c>
      <c r="I40" s="33">
        <v>-1</v>
      </c>
      <c r="J40" s="56">
        <v>-0.1111111111111111</v>
      </c>
      <c r="K40" s="61"/>
    </row>
    <row r="41" spans="1:11" ht="17.600000000000001" x14ac:dyDescent="0.4">
      <c r="A41" s="92">
        <v>16</v>
      </c>
      <c r="B41" s="31" t="s">
        <v>37</v>
      </c>
      <c r="C41" s="62"/>
      <c r="D41" s="78">
        <v>224</v>
      </c>
      <c r="E41" s="78">
        <v>225</v>
      </c>
      <c r="F41" s="57">
        <v>-1</v>
      </c>
      <c r="G41" s="58">
        <v>-4.4444444444444444E-3</v>
      </c>
      <c r="H41" s="80">
        <v>231</v>
      </c>
      <c r="I41" s="57">
        <v>-7</v>
      </c>
      <c r="J41" s="59">
        <v>-3.0303030303030304E-2</v>
      </c>
      <c r="K41" s="61"/>
    </row>
    <row r="42" spans="1:11" ht="17.600000000000001" x14ac:dyDescent="0.4">
      <c r="A42" s="92">
        <v>17</v>
      </c>
      <c r="B42" s="31" t="s">
        <v>20</v>
      </c>
      <c r="C42" s="62"/>
      <c r="D42" s="34">
        <v>849850</v>
      </c>
      <c r="E42" s="27">
        <v>849327</v>
      </c>
      <c r="F42" s="34">
        <v>523</v>
      </c>
      <c r="G42" s="35">
        <v>6.1578167184135201E-4</v>
      </c>
      <c r="H42" s="89">
        <v>840475</v>
      </c>
      <c r="I42" s="34">
        <v>9375</v>
      </c>
      <c r="J42" s="56">
        <v>1.1154406734287159E-2</v>
      </c>
      <c r="K42" s="61"/>
    </row>
    <row r="43" spans="1:11" ht="17.600000000000001" x14ac:dyDescent="0.4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7.600000000000001" x14ac:dyDescent="0.4">
      <c r="A44" s="92">
        <v>18</v>
      </c>
      <c r="B44" s="104" t="s">
        <v>21</v>
      </c>
      <c r="C44" s="104"/>
      <c r="D44" s="104"/>
      <c r="E44" s="104"/>
      <c r="F44" s="104"/>
      <c r="G44" s="104"/>
      <c r="H44" s="104"/>
      <c r="I44" s="104"/>
      <c r="J44" s="104"/>
      <c r="K44" s="30"/>
    </row>
    <row r="45" spans="1:11" s="14" customFormat="1" ht="17.600000000000001" x14ac:dyDescent="0.4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1" t="s">
        <v>6</v>
      </c>
      <c r="J45" s="101"/>
      <c r="K45" s="54"/>
    </row>
    <row r="46" spans="1:11" s="14" customFormat="1" ht="17.600000000000001" x14ac:dyDescent="0.4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7.600000000000001" x14ac:dyDescent="0.4">
      <c r="A47" s="92">
        <v>21</v>
      </c>
      <c r="B47" s="31" t="s">
        <v>13</v>
      </c>
      <c r="C47" s="31"/>
      <c r="D47" s="81">
        <v>790137</v>
      </c>
      <c r="E47" s="81">
        <v>789520</v>
      </c>
      <c r="F47" s="33">
        <v>617</v>
      </c>
      <c r="G47" s="35">
        <v>7.8148748606748409E-4</v>
      </c>
      <c r="H47" s="81">
        <v>780832</v>
      </c>
      <c r="I47" s="33">
        <v>9305</v>
      </c>
      <c r="J47" s="56">
        <v>1.1916775951805254E-2</v>
      </c>
      <c r="K47" s="56"/>
    </row>
    <row r="48" spans="1:11" ht="17.600000000000001" x14ac:dyDescent="0.4">
      <c r="A48" s="92">
        <v>22</v>
      </c>
      <c r="B48" s="31" t="s">
        <v>14</v>
      </c>
      <c r="C48" s="31"/>
      <c r="D48" s="81">
        <v>56287</v>
      </c>
      <c r="E48" s="81">
        <v>56250</v>
      </c>
      <c r="F48" s="33">
        <v>37</v>
      </c>
      <c r="G48" s="35">
        <v>6.5777777777777774E-4</v>
      </c>
      <c r="H48" s="81">
        <v>56050</v>
      </c>
      <c r="I48" s="33">
        <v>237</v>
      </c>
      <c r="J48" s="56">
        <v>4.2283675289919711E-3</v>
      </c>
      <c r="K48" s="56"/>
    </row>
    <row r="49" spans="1:11" ht="17.600000000000001" x14ac:dyDescent="0.4">
      <c r="A49" s="92">
        <v>23</v>
      </c>
      <c r="B49" s="31" t="s">
        <v>15</v>
      </c>
      <c r="C49" s="31"/>
      <c r="D49" s="81">
        <v>288</v>
      </c>
      <c r="E49" s="81">
        <v>166</v>
      </c>
      <c r="F49" s="33">
        <v>122</v>
      </c>
      <c r="G49" s="35">
        <v>0.73493975903614461</v>
      </c>
      <c r="H49" s="81">
        <v>366</v>
      </c>
      <c r="I49" s="33">
        <v>-78</v>
      </c>
      <c r="J49" s="56">
        <v>-0.21311475409836064</v>
      </c>
      <c r="K49" s="56"/>
    </row>
    <row r="50" spans="1:11" ht="17.600000000000001" x14ac:dyDescent="0.4">
      <c r="A50" s="92">
        <v>24</v>
      </c>
      <c r="B50" s="31" t="s">
        <v>16</v>
      </c>
      <c r="C50" s="31"/>
      <c r="D50" s="81">
        <v>2296</v>
      </c>
      <c r="E50" s="81">
        <v>2289</v>
      </c>
      <c r="F50" s="33">
        <v>7</v>
      </c>
      <c r="G50" s="35">
        <v>3.0581039755351682E-3</v>
      </c>
      <c r="H50" s="81">
        <v>2304</v>
      </c>
      <c r="I50" s="33">
        <v>-8</v>
      </c>
      <c r="J50" s="56">
        <v>-3.472222222222222E-3</v>
      </c>
      <c r="K50" s="56"/>
    </row>
    <row r="51" spans="1:11" ht="17.600000000000001" x14ac:dyDescent="0.4">
      <c r="A51" s="92">
        <v>25</v>
      </c>
      <c r="B51" s="31" t="s">
        <v>17</v>
      </c>
      <c r="C51" s="31"/>
      <c r="D51" s="81">
        <v>8</v>
      </c>
      <c r="E51" s="81">
        <v>8</v>
      </c>
      <c r="F51" s="33">
        <v>0</v>
      </c>
      <c r="G51" s="35">
        <v>0</v>
      </c>
      <c r="H51" s="81">
        <v>10</v>
      </c>
      <c r="I51" s="33">
        <v>-2</v>
      </c>
      <c r="J51" s="56">
        <v>-0.2</v>
      </c>
      <c r="K51" s="56"/>
    </row>
    <row r="52" spans="1:11" ht="17.600000000000001" x14ac:dyDescent="0.4">
      <c r="A52" s="92">
        <v>26</v>
      </c>
      <c r="B52" s="31" t="s">
        <v>37</v>
      </c>
      <c r="C52" s="31"/>
      <c r="D52" s="82">
        <v>225</v>
      </c>
      <c r="E52" s="82">
        <v>228</v>
      </c>
      <c r="F52" s="57">
        <v>-3</v>
      </c>
      <c r="G52" s="58">
        <v>-1.3157894736842105E-2</v>
      </c>
      <c r="H52" s="82">
        <v>231</v>
      </c>
      <c r="I52" s="57">
        <v>-6</v>
      </c>
      <c r="J52" s="59">
        <v>-2.5974025974025976E-2</v>
      </c>
      <c r="K52" s="60"/>
    </row>
    <row r="53" spans="1:11" ht="17.600000000000001" x14ac:dyDescent="0.4">
      <c r="A53" s="92">
        <v>27</v>
      </c>
      <c r="B53" s="31" t="s">
        <v>20</v>
      </c>
      <c r="C53" s="31"/>
      <c r="D53" s="34">
        <v>849241</v>
      </c>
      <c r="E53" s="27">
        <v>848461</v>
      </c>
      <c r="F53" s="34">
        <v>780</v>
      </c>
      <c r="G53" s="35">
        <v>9.1931155350687892E-4</v>
      </c>
      <c r="H53" s="27">
        <v>839793</v>
      </c>
      <c r="I53" s="34">
        <v>9448</v>
      </c>
      <c r="J53" s="56">
        <v>1.1250391465515907E-2</v>
      </c>
      <c r="K53" s="56"/>
    </row>
    <row r="54" spans="1:11" x14ac:dyDescent="0.4">
      <c r="H54" s="3"/>
    </row>
    <row r="55" spans="1:11" x14ac:dyDescent="0.4">
      <c r="H55" s="3"/>
    </row>
    <row r="56" spans="1:11" x14ac:dyDescent="0.4">
      <c r="H56" s="3"/>
    </row>
    <row r="57" spans="1:11" x14ac:dyDescent="0.4">
      <c r="H57" s="3"/>
    </row>
    <row r="58" spans="1:11" x14ac:dyDescent="0.4">
      <c r="H58" s="3"/>
    </row>
    <row r="59" spans="1:11" x14ac:dyDescent="0.4">
      <c r="H59" s="3"/>
    </row>
    <row r="62" spans="1:11" x14ac:dyDescent="0.4">
      <c r="B62" s="45"/>
      <c r="D62" s="40"/>
      <c r="E62" s="42"/>
      <c r="F62" s="40"/>
      <c r="G62" s="40"/>
    </row>
    <row r="63" spans="1:11" x14ac:dyDescent="0.4">
      <c r="B63" s="45"/>
      <c r="D63" s="64"/>
      <c r="E63" s="65"/>
      <c r="F63" s="64"/>
      <c r="G63" s="64"/>
    </row>
    <row r="64" spans="1:11" x14ac:dyDescent="0.4">
      <c r="C64" s="66"/>
    </row>
    <row r="67" spans="2:2" x14ac:dyDescent="0.4">
      <c r="B67" s="36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45" x14ac:dyDescent="0.3"/>
  <sheetData>
    <row r="1" spans="1:1" x14ac:dyDescent="0.3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8408C7B7E3C86479E29B6AAF8EF85F4" ma:contentTypeVersion="44" ma:contentTypeDescription="" ma:contentTypeScope="" ma:versionID="8d75f03f0091e511b9fe9bffb0b45c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2021-02-26T08:00:00+00:00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210136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391E31B-C4F3-497C-BC98-0DFBB365C1C5}"/>
</file>

<file path=customXml/itemProps2.xml><?xml version="1.0" encoding="utf-8"?>
<ds:datastoreItem xmlns:ds="http://schemas.openxmlformats.org/officeDocument/2006/customXml" ds:itemID="{FC5D48BD-A0D7-4712-A818-EF043DF76191}"/>
</file>

<file path=customXml/itemProps3.xml><?xml version="1.0" encoding="utf-8"?>
<ds:datastoreItem xmlns:ds="http://schemas.openxmlformats.org/officeDocument/2006/customXml" ds:itemID="{BBF4AFDF-4870-414E-8D40-39C0C383C0CB}"/>
</file>

<file path=customXml/itemProps4.xml><?xml version="1.0" encoding="utf-8"?>
<ds:datastoreItem xmlns:ds="http://schemas.openxmlformats.org/officeDocument/2006/customXml" ds:itemID="{A3592CA3-0DE4-4784-86C2-8D6932CBE6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2020-11-03T21:05:53Z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0x0101006E56B4D1795A2E4DB2F0B01679ED314A00B8408C7B7E3C86479E29B6AAF8EF85F4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