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03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<sst xmlns="http://schemas.openxmlformats.org/spreadsheetml/2006/main" count="181" uniqueCount="43">
  <si>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</si>
  <si>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</si>
  <si>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</si>
  <si>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</si>
  <si>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</si>
  <si>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</si>
  <si>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</si>
  <si>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</si>
  <si>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</si>
  <si>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</si>
  <si>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</si>
  <si>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</si>
  <si>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</si>
  <si>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</si>
  <si>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</si>
  <si>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</si>
  <si>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</si>
  <si>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</si>
  <si>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</si>
  <si>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</si>
  <si>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</si>
  <si>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</si>
  <si>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</si>
  <si>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</si>
  <si>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</si>
  <si>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</si>
  <si>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</si>
  <si>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</si>
  <si>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</si>
  <si>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</si>
  <si>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</si>
  <si>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</si>
  <si>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</si>
  <si>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</si>
  <si>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</si>
  <si>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</si>
  <si>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</si>
  <si>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</si>
  <si>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</si>
  <si>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</si>
  <si>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</si>
  <si>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</si>
  <si>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3/31/2020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</si>
</sst>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1036436</v>
      </c>
      <c r="E14" s="81">
        <v>1034261</v>
      </c>
      <c r="F14" s="21">
        <v>2175</v>
      </c>
      <c r="G14" s="22">
        <v>2.1029508025537072E-3</v>
      </c>
      <c r="H14" s="81">
        <v>1021031</v>
      </c>
      <c r="I14" s="21">
        <v>15405</v>
      </c>
      <c r="J14" s="22">
        <v>1.508769077530457E-2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130622</v>
      </c>
      <c r="E15" s="81">
        <v>131006</v>
      </c>
      <c r="F15" s="21">
        <v>-384</v>
      </c>
      <c r="G15" s="22">
        <v>-2.9311634581622218E-3</v>
      </c>
      <c r="H15" s="81">
        <v>129436</v>
      </c>
      <c r="I15" s="21">
        <v>1186</v>
      </c>
      <c r="J15" s="22">
        <v>9.1628295064742418E-3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3307</v>
      </c>
      <c r="E16" s="81">
        <v>3309</v>
      </c>
      <c r="F16" s="21">
        <v>-2</v>
      </c>
      <c r="G16" s="22">
        <v>-6.0441220912662436E-4</v>
      </c>
      <c r="H16" s="81">
        <v>3346</v>
      </c>
      <c r="I16" s="21">
        <v>-39</v>
      </c>
      <c r="J16" s="22">
        <v>-1.1655708308427973E-2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7567</v>
      </c>
      <c r="E17" s="81">
        <v>7397</v>
      </c>
      <c r="F17" s="21">
        <v>170</v>
      </c>
      <c r="G17" s="22">
        <v>2.298229011761525E-2</v>
      </c>
      <c r="H17" s="81">
        <v>7197</v>
      </c>
      <c r="I17" s="21">
        <v>370</v>
      </c>
      <c r="J17" s="22">
        <v>5.1410309851326941E-2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1178041</v>
      </c>
      <c r="E20" s="27">
        <v>1175997</v>
      </c>
      <c r="F20" s="27">
        <v>2044</v>
      </c>
      <c r="G20" s="22">
        <v>1.7380996720229728E-3</v>
      </c>
      <c r="H20" s="27">
        <v>1161034</v>
      </c>
      <c r="I20" s="27">
        <v>17007</v>
      </c>
      <c r="J20" s="22">
        <v>1.4648149838850542E-2</v>
      </c>
      <c r="K20" s="28"/>
    </row>
    <row r="21" spans="1:11" ht="17.60000000000000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x14ac:dyDescent="0.4">
      <c r="A25" s="92">
        <v>12</v>
      </c>
      <c r="B25" s="19" t="s">
        <v>13</v>
      </c>
      <c r="C25" s="20"/>
      <c r="D25" s="81">
        <v>1035246</v>
      </c>
      <c r="E25" s="81">
        <v>1033170</v>
      </c>
      <c r="F25" s="21">
        <v>2076</v>
      </c>
      <c r="G25" s="22">
        <v>2.0093498649786578E-3</v>
      </c>
      <c r="H25" s="81">
        <v>1020148</v>
      </c>
      <c r="I25" s="21">
        <v>15098</v>
      </c>
      <c r="J25" s="22">
        <v>1.479981336041437E-2</v>
      </c>
      <c r="K25" s="26"/>
    </row>
    <row r="26" spans="1:11" ht="17.600000000000001" x14ac:dyDescent="0.4">
      <c r="A26" s="92">
        <v>13</v>
      </c>
      <c r="B26" s="19" t="s">
        <v>39</v>
      </c>
      <c r="C26" s="20"/>
      <c r="D26" s="81">
        <v>130590</v>
      </c>
      <c r="E26" s="81">
        <v>130903</v>
      </c>
      <c r="F26" s="21">
        <v>-313</v>
      </c>
      <c r="G26" s="22">
        <v>-2.3910834740227499E-3</v>
      </c>
      <c r="H26" s="81">
        <v>129293</v>
      </c>
      <c r="I26" s="21">
        <v>1297</v>
      </c>
      <c r="J26" s="22">
        <v>1.0031478889034983E-2</v>
      </c>
      <c r="K26" s="26"/>
    </row>
    <row r="27" spans="1:11" ht="17.600000000000001" x14ac:dyDescent="0.4">
      <c r="A27" s="92">
        <v>14</v>
      </c>
      <c r="B27" s="19" t="s">
        <v>40</v>
      </c>
      <c r="C27" s="20"/>
      <c r="D27" s="81">
        <v>3310</v>
      </c>
      <c r="E27" s="81">
        <v>3309</v>
      </c>
      <c r="F27" s="21">
        <v>1</v>
      </c>
      <c r="G27" s="22">
        <v>3.0220610456331218E-4</v>
      </c>
      <c r="H27" s="81">
        <v>3342</v>
      </c>
      <c r="I27" s="21">
        <v>-32</v>
      </c>
      <c r="J27" s="22">
        <v>-9.5751047277079591E-3</v>
      </c>
    </row>
    <row r="28" spans="1:11" ht="17.600000000000001" x14ac:dyDescent="0.4">
      <c r="A28" s="92">
        <v>15</v>
      </c>
      <c r="B28" s="19" t="s">
        <v>18</v>
      </c>
      <c r="C28" s="20"/>
      <c r="D28" s="81">
        <v>7548</v>
      </c>
      <c r="E28" s="81">
        <v>7383</v>
      </c>
      <c r="F28" s="21">
        <v>165</v>
      </c>
      <c r="G28" s="22">
        <v>2.2348638764729784E-2</v>
      </c>
      <c r="H28" s="81">
        <v>7177</v>
      </c>
      <c r="I28" s="21">
        <v>371</v>
      </c>
      <c r="J28" s="22">
        <v>5.1692907900236867E-2</v>
      </c>
    </row>
    <row r="29" spans="1:11" ht="17.60000000000000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x14ac:dyDescent="0.4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7.600000000000001" x14ac:dyDescent="0.4">
      <c r="A31" s="92">
        <v>18</v>
      </c>
      <c r="B31" s="19" t="s">
        <v>20</v>
      </c>
      <c r="C31" s="20"/>
      <c r="D31" s="21">
        <v>1176803</v>
      </c>
      <c r="E31" s="21">
        <v>1174789</v>
      </c>
      <c r="F31" s="27">
        <v>2014</v>
      </c>
      <c r="G31" s="22">
        <v>1.7143504067538937E-3</v>
      </c>
      <c r="H31" s="27">
        <v>1159984</v>
      </c>
      <c r="I31" s="27">
        <v>16819</v>
      </c>
      <c r="J31" s="22">
        <v>1.4499337921902371E-2</v>
      </c>
      <c r="K31" s="28"/>
    </row>
    <row r="32" spans="1:11" ht="17.60000000000000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1035246</v>
      </c>
      <c r="E36" s="81">
        <v>1033170</v>
      </c>
      <c r="F36" s="21">
        <v>2076</v>
      </c>
      <c r="G36" s="22">
        <v>2.0093498649786578E-3</v>
      </c>
      <c r="H36" s="81">
        <v>1020148</v>
      </c>
      <c r="I36" s="21">
        <v>15098</v>
      </c>
      <c r="J36" s="22">
        <v>1.479981336041437E-2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130590</v>
      </c>
      <c r="E37" s="81">
        <v>130903</v>
      </c>
      <c r="F37" s="21">
        <v>-313</v>
      </c>
      <c r="G37" s="22">
        <v>-2.3910834740227499E-3</v>
      </c>
      <c r="H37" s="81">
        <v>129293</v>
      </c>
      <c r="I37" s="21">
        <v>1297</v>
      </c>
      <c r="J37" s="22">
        <v>1.0031478889034983E-2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3310</v>
      </c>
      <c r="E38" s="81">
        <v>3309</v>
      </c>
      <c r="F38" s="21">
        <v>1</v>
      </c>
      <c r="G38" s="22">
        <v>3.0220610456331218E-4</v>
      </c>
      <c r="H38" s="81">
        <v>3342</v>
      </c>
      <c r="I38" s="21">
        <v>-32</v>
      </c>
      <c r="J38" s="22">
        <v>-9.5751047277079591E-3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7548</v>
      </c>
      <c r="E39" s="81">
        <v>7383</v>
      </c>
      <c r="F39" s="21">
        <v>165</v>
      </c>
      <c r="G39" s="22">
        <v>2.2348638764729784E-2</v>
      </c>
      <c r="H39" s="81">
        <v>7177</v>
      </c>
      <c r="I39" s="21">
        <v>371</v>
      </c>
      <c r="J39" s="22">
        <v>5.1692907900236867E-2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16</v>
      </c>
      <c r="I41" s="46">
        <v>85</v>
      </c>
      <c r="J41" s="47">
        <v>5.3125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1176803</v>
      </c>
      <c r="E42" s="21">
        <v>1174789</v>
      </c>
      <c r="F42" s="27">
        <v>2014</v>
      </c>
      <c r="G42" s="22">
        <v>1.7143504067538937E-3</v>
      </c>
      <c r="H42" s="27">
        <v>1159984</v>
      </c>
      <c r="I42" s="27">
        <v>16819</v>
      </c>
      <c r="J42" s="22">
        <v>1.4499337921902371E-2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1028799</v>
      </c>
      <c r="E47" s="81">
        <v>1025917</v>
      </c>
      <c r="F47" s="21">
        <v>2882</v>
      </c>
      <c r="G47" s="22">
        <v>2.8091941160932124E-3</v>
      </c>
      <c r="H47" s="81">
        <v>1014099</v>
      </c>
      <c r="I47" s="21">
        <v>14700</v>
      </c>
      <c r="J47" s="22">
        <v>1.4495626166676035E-2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130268</v>
      </c>
      <c r="E48" s="81">
        <v>131506</v>
      </c>
      <c r="F48" s="21">
        <v>-1238</v>
      </c>
      <c r="G48" s="22">
        <v>-9.4140191322068956E-3</v>
      </c>
      <c r="H48" s="81">
        <v>129147</v>
      </c>
      <c r="I48" s="21">
        <v>1121</v>
      </c>
      <c r="J48" s="22">
        <v>8.6800312821823187E-3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3320</v>
      </c>
      <c r="E49" s="81">
        <v>3320</v>
      </c>
      <c r="F49" s="21">
        <v>0</v>
      </c>
      <c r="G49" s="22">
        <v>0</v>
      </c>
      <c r="H49" s="81">
        <v>3354</v>
      </c>
      <c r="I49" s="21">
        <v>-34</v>
      </c>
      <c r="J49" s="22">
        <v>-1.0137149672033392E-2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7408</v>
      </c>
      <c r="E50" s="81">
        <v>7277</v>
      </c>
      <c r="F50" s="21">
        <v>131</v>
      </c>
      <c r="G50" s="22">
        <v>1.8001923869726537E-2</v>
      </c>
      <c r="H50" s="81">
        <v>7060</v>
      </c>
      <c r="I50" s="21">
        <v>348</v>
      </c>
      <c r="J50" s="22">
        <v>4.9291784702549572E-2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16</v>
      </c>
      <c r="I52" s="46">
        <v>85</v>
      </c>
      <c r="J52" s="47">
        <v>5.3125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1169904</v>
      </c>
      <c r="E53" s="21">
        <v>1168044</v>
      </c>
      <c r="F53" s="27">
        <v>1860</v>
      </c>
      <c r="G53" s="22">
        <v>1.5924057655362298E-3</v>
      </c>
      <c r="H53" s="27">
        <v>1153684</v>
      </c>
      <c r="I53" s="27">
        <v>16220</v>
      </c>
      <c r="J53" s="22">
        <v>1.4059309134910426E-2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 t="str">
        <f>'Elect. Customer Counts Pg 10a '!B4:J4</f>
        <v>3/31/2020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789787</v>
      </c>
      <c r="E14" s="67">
        <v>789444</v>
      </c>
      <c r="F14" s="33">
        <v>343</v>
      </c>
      <c r="G14" s="35">
        <v>4.34483003227588E-4</v>
      </c>
      <c r="H14" s="71">
        <v>780599</v>
      </c>
      <c r="I14" s="33">
        <v>9188</v>
      </c>
      <c r="J14" s="56">
        <v>1.1770448078975249E-2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56480</v>
      </c>
      <c r="E15" s="67">
        <v>56617</v>
      </c>
      <c r="F15" s="33">
        <v>-137</v>
      </c>
      <c r="G15" s="35">
        <v>-2.4197679142307083E-3</v>
      </c>
      <c r="H15" s="71">
        <v>56167</v>
      </c>
      <c r="I15" s="33">
        <v>313</v>
      </c>
      <c r="J15" s="56">
        <v>5.5726672245268571E-3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284</v>
      </c>
      <c r="E16" s="67">
        <v>232</v>
      </c>
      <c r="F16" s="33">
        <v>52</v>
      </c>
      <c r="G16" s="35">
        <v>0.22413793103448276</v>
      </c>
      <c r="H16" s="71">
        <v>370</v>
      </c>
      <c r="I16" s="33">
        <v>-86</v>
      </c>
      <c r="J16" s="56">
        <v>-0.23243243243243245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2311</v>
      </c>
      <c r="E17" s="67">
        <v>2308</v>
      </c>
      <c r="F17" s="33">
        <v>3</v>
      </c>
      <c r="G17" s="35">
        <v>1.2998266897746968E-3</v>
      </c>
      <c r="H17" s="71">
        <v>2311</v>
      </c>
      <c r="I17" s="33">
        <v>0</v>
      </c>
      <c r="J17" s="56">
        <v>0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224</v>
      </c>
      <c r="E19" s="69">
        <v>233</v>
      </c>
      <c r="F19" s="57">
        <v>-9</v>
      </c>
      <c r="G19" s="58">
        <v>-3.8626609442060089E-2</v>
      </c>
      <c r="H19" s="72">
        <v>234</v>
      </c>
      <c r="I19" s="57">
        <v>-10</v>
      </c>
      <c r="J19" s="59">
        <v>-4.2735042735042736E-2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849094</v>
      </c>
      <c r="E20" s="27">
        <v>848844</v>
      </c>
      <c r="F20" s="34">
        <v>250</v>
      </c>
      <c r="G20" s="35">
        <v>2.945181917996711E-4</v>
      </c>
      <c r="H20" s="27">
        <v>839691</v>
      </c>
      <c r="I20" s="34">
        <v>9403</v>
      </c>
      <c r="J20" s="56">
        <v>1.1198166944745151E-2</v>
      </c>
      <c r="K20" s="56"/>
    </row>
    <row r="21" spans="1:11" ht="17.60000000000000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4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4">
      <c r="A25" s="92">
        <v>11</v>
      </c>
      <c r="B25" s="31" t="s">
        <v>13</v>
      </c>
      <c r="C25" s="62"/>
      <c r="D25" s="73">
        <v>789197</v>
      </c>
      <c r="E25" s="73">
        <v>788795</v>
      </c>
      <c r="F25" s="33">
        <v>402</v>
      </c>
      <c r="G25" s="35">
        <v>5.096381189028835E-4</v>
      </c>
      <c r="H25" s="75">
        <v>779929</v>
      </c>
      <c r="I25" s="33">
        <v>9268</v>
      </c>
      <c r="J25" s="56">
        <v>1.1883132951845617E-2</v>
      </c>
      <c r="K25" s="61"/>
    </row>
    <row r="26" spans="1:11" ht="18.75" customHeight="1" x14ac:dyDescent="0.4">
      <c r="A26" s="92">
        <v>12</v>
      </c>
      <c r="B26" s="31" t="s">
        <v>14</v>
      </c>
      <c r="C26" s="62"/>
      <c r="D26" s="73">
        <v>56454</v>
      </c>
      <c r="E26" s="73">
        <v>56578</v>
      </c>
      <c r="F26" s="33">
        <v>-124</v>
      </c>
      <c r="G26" s="35">
        <v>-2.1916646046166353E-3</v>
      </c>
      <c r="H26" s="75">
        <v>56099</v>
      </c>
      <c r="I26" s="33">
        <v>355</v>
      </c>
      <c r="J26" s="56">
        <v>6.3280985400809286E-3</v>
      </c>
      <c r="K26" s="61"/>
    </row>
    <row r="27" spans="1:11" ht="18.75" customHeight="1" x14ac:dyDescent="0.4">
      <c r="A27" s="92">
        <v>13</v>
      </c>
      <c r="B27" s="31" t="s">
        <v>15</v>
      </c>
      <c r="C27" s="62"/>
      <c r="D27" s="73">
        <v>286</v>
      </c>
      <c r="E27" s="73">
        <v>232</v>
      </c>
      <c r="F27" s="33">
        <v>54</v>
      </c>
      <c r="G27" s="35">
        <v>0.23275862068965517</v>
      </c>
      <c r="H27" s="75">
        <v>372</v>
      </c>
      <c r="I27" s="33">
        <v>-86</v>
      </c>
      <c r="J27" s="56">
        <v>-0.23118279569892472</v>
      </c>
      <c r="K27" s="61"/>
    </row>
    <row r="28" spans="1:11" ht="18.75" customHeight="1" x14ac:dyDescent="0.4">
      <c r="A28" s="92">
        <v>14</v>
      </c>
      <c r="B28" s="31" t="s">
        <v>16</v>
      </c>
      <c r="C28" s="62"/>
      <c r="D28" s="73">
        <v>2306</v>
      </c>
      <c r="E28" s="73">
        <v>2309</v>
      </c>
      <c r="F28" s="33">
        <v>-3</v>
      </c>
      <c r="G28" s="35">
        <v>-1.2992637505413599E-3</v>
      </c>
      <c r="H28" s="75">
        <v>2308</v>
      </c>
      <c r="I28" s="33">
        <v>-2</v>
      </c>
      <c r="J28" s="56">
        <v>-8.6655112651646442E-4</v>
      </c>
      <c r="K28" s="61"/>
    </row>
    <row r="29" spans="1:11" ht="18.75" customHeight="1" x14ac:dyDescent="0.4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customHeight="1" x14ac:dyDescent="0.4">
      <c r="A30" s="92">
        <v>16</v>
      </c>
      <c r="B30" s="31" t="s">
        <v>37</v>
      </c>
      <c r="C30" s="62"/>
      <c r="D30" s="74">
        <v>224</v>
      </c>
      <c r="E30" s="74">
        <v>233</v>
      </c>
      <c r="F30" s="57">
        <v>-9</v>
      </c>
      <c r="G30" s="58">
        <v>-3.8626609442060089E-2</v>
      </c>
      <c r="H30" s="76">
        <v>234</v>
      </c>
      <c r="I30" s="57">
        <v>-10</v>
      </c>
      <c r="J30" s="59">
        <v>-4.2735042735042736E-2</v>
      </c>
      <c r="K30" s="61"/>
    </row>
    <row r="31" spans="1:11" ht="18.75" customHeight="1" x14ac:dyDescent="0.4">
      <c r="A31" s="92">
        <v>17</v>
      </c>
      <c r="B31" s="31" t="s">
        <v>20</v>
      </c>
      <c r="C31" s="62"/>
      <c r="D31" s="34">
        <v>848475</v>
      </c>
      <c r="E31" s="27">
        <v>848157</v>
      </c>
      <c r="F31" s="34">
        <v>318</v>
      </c>
      <c r="G31" s="35">
        <v>3.7493058478559982E-4</v>
      </c>
      <c r="H31" s="27">
        <v>838952</v>
      </c>
      <c r="I31" s="34">
        <v>9523</v>
      </c>
      <c r="J31" s="56">
        <v>1.1351066568766747E-2</v>
      </c>
      <c r="K31" s="61"/>
    </row>
    <row r="32" spans="1:11" ht="18.75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789197</v>
      </c>
      <c r="E36" s="77">
        <v>788795</v>
      </c>
      <c r="F36" s="33">
        <v>402</v>
      </c>
      <c r="G36" s="35">
        <v>5.096381189028835E-4</v>
      </c>
      <c r="H36" s="79">
        <v>779929</v>
      </c>
      <c r="I36" s="33">
        <v>9268</v>
      </c>
      <c r="J36" s="56">
        <v>1.1883132951845617E-2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56454</v>
      </c>
      <c r="E37" s="77">
        <v>56578</v>
      </c>
      <c r="F37" s="33">
        <v>-124</v>
      </c>
      <c r="G37" s="35">
        <v>-2.1916646046166353E-3</v>
      </c>
      <c r="H37" s="79">
        <v>56099</v>
      </c>
      <c r="I37" s="33">
        <v>355</v>
      </c>
      <c r="J37" s="56">
        <v>6.3280985400809286E-3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286</v>
      </c>
      <c r="E38" s="77">
        <v>232</v>
      </c>
      <c r="F38" s="33">
        <v>54</v>
      </c>
      <c r="G38" s="35">
        <v>0.23275862068965517</v>
      </c>
      <c r="H38" s="79">
        <v>372</v>
      </c>
      <c r="I38" s="33">
        <v>-86</v>
      </c>
      <c r="J38" s="56">
        <v>-0.23118279569892472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2306</v>
      </c>
      <c r="E39" s="77">
        <v>2309</v>
      </c>
      <c r="F39" s="33">
        <v>-3</v>
      </c>
      <c r="G39" s="35">
        <v>-1.2992637505413599E-3</v>
      </c>
      <c r="H39" s="79">
        <v>2308</v>
      </c>
      <c r="I39" s="33">
        <v>-2</v>
      </c>
      <c r="J39" s="56">
        <v>-8.6655112651646442E-4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10</v>
      </c>
      <c r="F40" s="33">
        <v>-2</v>
      </c>
      <c r="G40" s="35">
        <v>-0.2</v>
      </c>
      <c r="H40" s="79">
        <v>10</v>
      </c>
      <c r="I40" s="33">
        <v>-2</v>
      </c>
      <c r="J40" s="56">
        <v>-0.2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233</v>
      </c>
      <c r="F41" s="57">
        <v>-9</v>
      </c>
      <c r="G41" s="58">
        <v>-3.8626609442060089E-2</v>
      </c>
      <c r="H41" s="80">
        <v>234</v>
      </c>
      <c r="I41" s="57">
        <v>-10</v>
      </c>
      <c r="J41" s="59">
        <v>-4.2735042735042736E-2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848475</v>
      </c>
      <c r="E42" s="27">
        <v>848157</v>
      </c>
      <c r="F42" s="34">
        <v>318</v>
      </c>
      <c r="G42" s="35">
        <v>3.7493058478559982E-4</v>
      </c>
      <c r="H42" s="89">
        <v>838952</v>
      </c>
      <c r="I42" s="34">
        <v>9523</v>
      </c>
      <c r="J42" s="56">
        <v>1.1351066568766747E-2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784730</v>
      </c>
      <c r="E47" s="81">
        <v>783462</v>
      </c>
      <c r="F47" s="33">
        <v>1268</v>
      </c>
      <c r="G47" s="35">
        <v>1.6184575639916167E-3</v>
      </c>
      <c r="H47" s="81">
        <v>774851</v>
      </c>
      <c r="I47" s="33">
        <v>9879</v>
      </c>
      <c r="J47" s="56">
        <v>1.2749547977611179E-2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56202</v>
      </c>
      <c r="E48" s="81">
        <v>56171</v>
      </c>
      <c r="F48" s="33">
        <v>31</v>
      </c>
      <c r="G48" s="35">
        <v>5.5188620462516243E-4</v>
      </c>
      <c r="H48" s="81">
        <v>55809</v>
      </c>
      <c r="I48" s="33">
        <v>393</v>
      </c>
      <c r="J48" s="56">
        <v>7.0418749664032682E-3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336</v>
      </c>
      <c r="E49" s="81">
        <v>236</v>
      </c>
      <c r="F49" s="33">
        <v>100</v>
      </c>
      <c r="G49" s="35">
        <v>0.42372881355932202</v>
      </c>
      <c r="H49" s="81">
        <v>379</v>
      </c>
      <c r="I49" s="33">
        <v>-43</v>
      </c>
      <c r="J49" s="56">
        <v>-0.11345646437994723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2304</v>
      </c>
      <c r="E50" s="81">
        <v>2282</v>
      </c>
      <c r="F50" s="33">
        <v>22</v>
      </c>
      <c r="G50" s="35">
        <v>9.6406660823838732E-3</v>
      </c>
      <c r="H50" s="81">
        <v>2304</v>
      </c>
      <c r="I50" s="33">
        <v>0</v>
      </c>
      <c r="J50" s="56">
        <v>0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228</v>
      </c>
      <c r="E52" s="82">
        <v>238</v>
      </c>
      <c r="F52" s="57">
        <v>-10</v>
      </c>
      <c r="G52" s="58">
        <v>-4.2016806722689079E-2</v>
      </c>
      <c r="H52" s="82">
        <v>235</v>
      </c>
      <c r="I52" s="57">
        <v>-7</v>
      </c>
      <c r="J52" s="59">
        <v>-2.9787234042553193E-2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843809</v>
      </c>
      <c r="E53" s="27">
        <v>842399</v>
      </c>
      <c r="F53" s="34">
        <v>1410</v>
      </c>
      <c r="G53" s="35">
        <v>1.6737911607207512E-3</v>
      </c>
      <c r="H53" s="27">
        <v>833588</v>
      </c>
      <c r="I53" s="34">
        <v>10221</v>
      </c>
      <c r="J53" s="56">
        <v>1.2261452899993763E-2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5AB25233F6CB42B718B5A26A99C64E" ma:contentTypeVersion="52" ma:contentTypeDescription="" ma:contentTypeScope="" ma:versionID="72072b9e2121251eb947e623eb450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CBB055-0732-4B31-BD46-61AD9AF1A6F6}"/>
</file>

<file path=customXml/itemProps2.xml><?xml version="1.0" encoding="utf-8"?>
<ds:datastoreItem xmlns:ds="http://schemas.openxmlformats.org/officeDocument/2006/customXml" ds:itemID="{C09BF2CF-0556-4AA5-A2CD-3A91A63B38E2}"/>
</file>

<file path=customXml/itemProps3.xml><?xml version="1.0" encoding="utf-8"?>
<ds:datastoreItem xmlns:ds="http://schemas.openxmlformats.org/officeDocument/2006/customXml" ds:itemID="{967BD4B5-1B23-4B8D-8FD6-F12CE9A41193}"/>
</file>

<file path=customXml/itemProps4.xml><?xml version="1.0" encoding="utf-8"?>
<ds:datastoreItem xmlns:ds="http://schemas.openxmlformats.org/officeDocument/2006/customXml" ds:itemID="{E8794E8A-A352-4A84-88F5-605475828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2020-04-02T20:51:03Z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0x0101006E56B4D1795A2E4DB2F0B01679ED314A00A95AB25233F6CB42B718B5A26A99C64E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