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1.03 Working Capital\"/>
    </mc:Choice>
  </mc:AlternateContent>
  <bookViews>
    <workbookView xWindow="0" yWindow="0" windowWidth="23040" windowHeight="9972"/>
  </bookViews>
  <sheets>
    <sheet name="Interest" sheetId="2" r:id="rId1"/>
    <sheet name="DJ476 - data" sheetId="1" r:id="rId2"/>
  </sheets>
  <calcPr calcId="152511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<sst xmlns="http://schemas.openxmlformats.org/spreadsheetml/2006/main" count="4563" uniqueCount="545">
  <si>
    <t>201801</t>
  </si>
  <si>
    <t>Mizuho forward positions current month activity</t>
  </si>
  <si>
    <t>2018</t>
  </si>
  <si>
    <t>001</t>
  </si>
  <si>
    <t>134122</t>
  </si>
  <si>
    <t>OTHER SPECIAL DEPOSITS - MIZUH</t>
  </si>
  <si>
    <t>6789199.2</t>
  </si>
  <si>
    <t>476- POWER/GAS CLEARING 201801 DJ USD</t>
  </si>
  <si>
    <t>ZZ</t>
  </si>
  <si>
    <t>DL</t>
  </si>
  <si>
    <t>Wells Fargo trading fees - LDC OR</t>
  </si>
  <si>
    <t>804017</t>
  </si>
  <si>
    <t>GAS COSTS-TRANSACTION FEE</t>
  </si>
  <si>
    <t>6789199.16</t>
  </si>
  <si>
    <t>GD</t>
  </si>
  <si>
    <t>OR</t>
  </si>
  <si>
    <t>WF forward positions current month activity</t>
  </si>
  <si>
    <t>165192</t>
  </si>
  <si>
    <t>RESOURCE DEFERRED OPT EXP - WE</t>
  </si>
  <si>
    <t>6789199.8</t>
  </si>
  <si>
    <t>Mizuho Cash Account</t>
  </si>
  <si>
    <t>6789199.1</t>
  </si>
  <si>
    <t>Mizuho Cash Acct</t>
  </si>
  <si>
    <t>6789199.3</t>
  </si>
  <si>
    <t>165191</t>
  </si>
  <si>
    <t xml:space="preserve">RESOURCE DEFERRED OPT EXPENSE </t>
  </si>
  <si>
    <t>6789199.7</t>
  </si>
  <si>
    <t>Mizuho Interest Income</t>
  </si>
  <si>
    <t>419000</t>
  </si>
  <si>
    <t>INTEREST AND DIVIDEND INCOME</t>
  </si>
  <si>
    <t>6789199.9</t>
  </si>
  <si>
    <t>Mizuho trading fees - LDC AN</t>
  </si>
  <si>
    <t>6789199.13</t>
  </si>
  <si>
    <t>AN</t>
  </si>
  <si>
    <t>Wells Fargo trading fees - LDC AN</t>
  </si>
  <si>
    <t>6789199.14</t>
  </si>
  <si>
    <t>WF Cash Account</t>
  </si>
  <si>
    <t>134123</t>
  </si>
  <si>
    <t>OTHER SPECIAL DEPOSITS - WELLS</t>
  </si>
  <si>
    <t>6789199.5</t>
  </si>
  <si>
    <t>6789199.4</t>
  </si>
  <si>
    <t>Wells Fargo Cash Account</t>
  </si>
  <si>
    <t>6789199.6</t>
  </si>
  <si>
    <t>Mizuho trading fees - LDC OR</t>
  </si>
  <si>
    <t>6789199.15</t>
  </si>
  <si>
    <t>201802</t>
  </si>
  <si>
    <t>6934197.7</t>
  </si>
  <si>
    <t>476- POWER/GAS CLEARING 201802 DJ USD</t>
  </si>
  <si>
    <t>6934197.9</t>
  </si>
  <si>
    <t>6934197.3</t>
  </si>
  <si>
    <t>6934197.4</t>
  </si>
  <si>
    <t>6934197.8</t>
  </si>
  <si>
    <t>6934197.6</t>
  </si>
  <si>
    <t>6934197.15</t>
  </si>
  <si>
    <t>6934197.1</t>
  </si>
  <si>
    <t>6934197.2</t>
  </si>
  <si>
    <t>6934197.13</t>
  </si>
  <si>
    <t>Wells Fargo trading fees - Thermal</t>
  </si>
  <si>
    <t>557170</t>
  </si>
  <si>
    <t>BROKER FEES - POWER</t>
  </si>
  <si>
    <t>6934197.11</t>
  </si>
  <si>
    <t>ED</t>
  </si>
  <si>
    <t>WF Interest Expense</t>
  </si>
  <si>
    <t>431100</t>
  </si>
  <si>
    <t>OTHER INTEREST EXP</t>
  </si>
  <si>
    <t>6934197.10</t>
  </si>
  <si>
    <t>6934197.14</t>
  </si>
  <si>
    <t>6934197.5</t>
  </si>
  <si>
    <t>6934197.16</t>
  </si>
  <si>
    <t>201803</t>
  </si>
  <si>
    <t>Mizuho trading fees - Thermal</t>
  </si>
  <si>
    <t>7093197.12</t>
  </si>
  <si>
    <t>476- POWER/GAS CLEARING 201803 DJ USD</t>
  </si>
  <si>
    <t>7093197.10</t>
  </si>
  <si>
    <t>7093197.9</t>
  </si>
  <si>
    <t>7093197.15</t>
  </si>
  <si>
    <t>7093197.13</t>
  </si>
  <si>
    <t>7093197.11</t>
  </si>
  <si>
    <t>7093197.16</t>
  </si>
  <si>
    <t>7093197.6</t>
  </si>
  <si>
    <t>7093197.3</t>
  </si>
  <si>
    <t>7093197.5</t>
  </si>
  <si>
    <t>7093197.2</t>
  </si>
  <si>
    <t>7093197.14</t>
  </si>
  <si>
    <t>7093197.4</t>
  </si>
  <si>
    <t>7093197.8</t>
  </si>
  <si>
    <t>201804</t>
  </si>
  <si>
    <t>7232197.17</t>
  </si>
  <si>
    <t>476- POWER/GAS CLEARING 201804 DJ USD</t>
  </si>
  <si>
    <t>7232197.11</t>
  </si>
  <si>
    <t>MIZ Cash deposit in transit-reverse next month</t>
  </si>
  <si>
    <t>7232197.4</t>
  </si>
  <si>
    <t>7232197.9</t>
  </si>
  <si>
    <t>7232197.3</t>
  </si>
  <si>
    <t>7232197.14</t>
  </si>
  <si>
    <t>7232197.15</t>
  </si>
  <si>
    <t>7232197.19</t>
  </si>
  <si>
    <t>7232197.10</t>
  </si>
  <si>
    <t>7232197.7</t>
  </si>
  <si>
    <t>7232197.20</t>
  </si>
  <si>
    <t>WF Interest Income</t>
  </si>
  <si>
    <t>7232197.13</t>
  </si>
  <si>
    <t>7232197.18</t>
  </si>
  <si>
    <t>WF Cash deposit in transit-reverse next month</t>
  </si>
  <si>
    <t>131110</t>
  </si>
  <si>
    <t>CASH-WELLS FARGO</t>
  </si>
  <si>
    <t>7232197.2</t>
  </si>
  <si>
    <t>7232197.1</t>
  </si>
  <si>
    <t>7232197.16</t>
  </si>
  <si>
    <t>201805</t>
  </si>
  <si>
    <t>7408197.15</t>
  </si>
  <si>
    <t>476- POWER/GAS CLEARING 201805 DJ USD</t>
  </si>
  <si>
    <t>WF Cash deposit in transit-reversal</t>
  </si>
  <si>
    <t>7408197.12</t>
  </si>
  <si>
    <t>7408197.11</t>
  </si>
  <si>
    <t>7408197.10</t>
  </si>
  <si>
    <t>7408197.9</t>
  </si>
  <si>
    <t>7408197.4</t>
  </si>
  <si>
    <t>7408197.2</t>
  </si>
  <si>
    <t>7408197.17</t>
  </si>
  <si>
    <t>7408197.22</t>
  </si>
  <si>
    <t>7408197.13</t>
  </si>
  <si>
    <t>7408197.19</t>
  </si>
  <si>
    <t>7408197.5</t>
  </si>
  <si>
    <t>7408197.18</t>
  </si>
  <si>
    <t>7408197.21</t>
  </si>
  <si>
    <t>7408197.3</t>
  </si>
  <si>
    <t>7408197.14</t>
  </si>
  <si>
    <t>MIZ Cash deposit in transit-reversal</t>
  </si>
  <si>
    <t>7408197.1</t>
  </si>
  <si>
    <t>7408197.20</t>
  </si>
  <si>
    <t>7408197.6</t>
  </si>
  <si>
    <t>7408197.8</t>
  </si>
  <si>
    <t>201806</t>
  </si>
  <si>
    <t>7572199.4</t>
  </si>
  <si>
    <t>476- POWER/GAS CLEARING 201806 DJ USD</t>
  </si>
  <si>
    <t>Reclass entry</t>
  </si>
  <si>
    <t>7572199.3</t>
  </si>
  <si>
    <t>7572199.13</t>
  </si>
  <si>
    <t>7572199.16</t>
  </si>
  <si>
    <t>7572199.2</t>
  </si>
  <si>
    <t>7572199.5</t>
  </si>
  <si>
    <t>7572199.12</t>
  </si>
  <si>
    <t>7572199.1</t>
  </si>
  <si>
    <t>7572199.19</t>
  </si>
  <si>
    <t>7572199.18</t>
  </si>
  <si>
    <t>7572199.10</t>
  </si>
  <si>
    <t>7572199.8</t>
  </si>
  <si>
    <t>7572199.17</t>
  </si>
  <si>
    <t>7572199.7</t>
  </si>
  <si>
    <t>7572199.15</t>
  </si>
  <si>
    <t>7572199.20</t>
  </si>
  <si>
    <t>7572199.6</t>
  </si>
  <si>
    <t>201807</t>
  </si>
  <si>
    <t>7726199.15</t>
  </si>
  <si>
    <t>476- POWER/GAS CLEARING 201807 DJ USD</t>
  </si>
  <si>
    <t>7726199.2</t>
  </si>
  <si>
    <t>7726199.6</t>
  </si>
  <si>
    <t>7726199.13</t>
  </si>
  <si>
    <t>7726199.12</t>
  </si>
  <si>
    <t>MIZ Cash deposit recorded in error - reverse next month</t>
  </si>
  <si>
    <t>134121</t>
  </si>
  <si>
    <t>SPECIAL DEPOSITS - CONTRA</t>
  </si>
  <si>
    <t>7726199.1</t>
  </si>
  <si>
    <t>7726199.14</t>
  </si>
  <si>
    <t>7726199.18</t>
  </si>
  <si>
    <t>7726199.3</t>
  </si>
  <si>
    <t>7726199.7</t>
  </si>
  <si>
    <t>7726199.16</t>
  </si>
  <si>
    <t>7726199.10</t>
  </si>
  <si>
    <t>7726199.17</t>
  </si>
  <si>
    <t>201808</t>
  </si>
  <si>
    <t>7896202.8</t>
  </si>
  <si>
    <t>476- POWER/GAS CLEARING 201808 DJ USD</t>
  </si>
  <si>
    <t>7896202.13</t>
  </si>
  <si>
    <t>7896202.11</t>
  </si>
  <si>
    <t>7896202.9</t>
  </si>
  <si>
    <t>Cash margin deposit recorded in error-reverse next month</t>
  </si>
  <si>
    <t>7896202.7</t>
  </si>
  <si>
    <t>7896202.14</t>
  </si>
  <si>
    <t>7896202.15</t>
  </si>
  <si>
    <t>7896202.19</t>
  </si>
  <si>
    <t>7896202.6</t>
  </si>
  <si>
    <t>7896202.12</t>
  </si>
  <si>
    <t>MIZ Cash deposit recorded in error - reverse from July</t>
  </si>
  <si>
    <t>7896202.5</t>
  </si>
  <si>
    <t>7896202.17</t>
  </si>
  <si>
    <t>7896202.3</t>
  </si>
  <si>
    <t>7896202.2</t>
  </si>
  <si>
    <t>7896202.20</t>
  </si>
  <si>
    <t>7896202.4</t>
  </si>
  <si>
    <t>201809</t>
  </si>
  <si>
    <t>8062199.16</t>
  </si>
  <si>
    <t>476- POWER/GAS CLEARING 201809 DJ USD</t>
  </si>
  <si>
    <t>8062199.7</t>
  </si>
  <si>
    <t>8062199.11</t>
  </si>
  <si>
    <t>8062199.12</t>
  </si>
  <si>
    <t>8062199.13</t>
  </si>
  <si>
    <t>8062199.18</t>
  </si>
  <si>
    <t>8062199.6</t>
  </si>
  <si>
    <t>8062199.4</t>
  </si>
  <si>
    <t>8062199.3</t>
  </si>
  <si>
    <t>8062199.10</t>
  </si>
  <si>
    <t>8062199.15</t>
  </si>
  <si>
    <t>Cash margin deposit recorded in error-reverse from August</t>
  </si>
  <si>
    <t>8062199.8</t>
  </si>
  <si>
    <t>8062199.14</t>
  </si>
  <si>
    <t>8062199.1</t>
  </si>
  <si>
    <t>8062199.5</t>
  </si>
  <si>
    <t>8062199.2</t>
  </si>
  <si>
    <t>8062199.9</t>
  </si>
  <si>
    <t>8062199.17</t>
  </si>
  <si>
    <t>201810</t>
  </si>
  <si>
    <t>8253199.8</t>
  </si>
  <si>
    <t>476- POWER/GAS CLEARING 201810 DJ USD</t>
  </si>
  <si>
    <t>8253199.11</t>
  </si>
  <si>
    <t>8253199.17</t>
  </si>
  <si>
    <t>8253199.16</t>
  </si>
  <si>
    <t>8253199.18</t>
  </si>
  <si>
    <t>8253199.10</t>
  </si>
  <si>
    <t>8253199.3</t>
  </si>
  <si>
    <t>8253199.2</t>
  </si>
  <si>
    <t>8253199.9</t>
  </si>
  <si>
    <t>8253199.5</t>
  </si>
  <si>
    <t>8253199.7</t>
  </si>
  <si>
    <t>8253199.15</t>
  </si>
  <si>
    <t>8253199.12</t>
  </si>
  <si>
    <t>8253199.14</t>
  </si>
  <si>
    <t>8253199.1</t>
  </si>
  <si>
    <t>Cash margin deposit recorded in error-reverse in Nov</t>
  </si>
  <si>
    <t>8253199.6</t>
  </si>
  <si>
    <t>8253199.13</t>
  </si>
  <si>
    <t>201811</t>
  </si>
  <si>
    <t>8417201.18</t>
  </si>
  <si>
    <t>476- POWER/GAS CLEARING 201811 DJ USD</t>
  </si>
  <si>
    <t>8417201.12</t>
  </si>
  <si>
    <t>8417201.6</t>
  </si>
  <si>
    <t>8417201.15</t>
  </si>
  <si>
    <t>Cash margin deposit recorded in error-reverse from Oct</t>
  </si>
  <si>
    <t>8417201.5</t>
  </si>
  <si>
    <t>8417201.7</t>
  </si>
  <si>
    <t>8417201.2</t>
  </si>
  <si>
    <t>Cash margin deposit recorded in wrong G/L-reverse in Dec</t>
  </si>
  <si>
    <t>8417201.4</t>
  </si>
  <si>
    <t>8417201.1</t>
  </si>
  <si>
    <t>8417201.9</t>
  </si>
  <si>
    <t>8417201.10</t>
  </si>
  <si>
    <t>8417201.11</t>
  </si>
  <si>
    <t>8417201.20</t>
  </si>
  <si>
    <t>8417201.8</t>
  </si>
  <si>
    <t>8417201.17</t>
  </si>
  <si>
    <t>8417201.16</t>
  </si>
  <si>
    <t>8417201.19</t>
  </si>
  <si>
    <t>8417201.14</t>
  </si>
  <si>
    <t>8417201.3</t>
  </si>
  <si>
    <t>8417201.13</t>
  </si>
  <si>
    <t>201812</t>
  </si>
  <si>
    <t>8596203.5</t>
  </si>
  <si>
    <t>476- POWER/GAS CLEARING 201812 DJ USD</t>
  </si>
  <si>
    <t>8596203.6</t>
  </si>
  <si>
    <t>8596203.8</t>
  </si>
  <si>
    <t>8596203.9</t>
  </si>
  <si>
    <t>8596203.11</t>
  </si>
  <si>
    <t>8596203.10</t>
  </si>
  <si>
    <t>8596203.12</t>
  </si>
  <si>
    <t>8596203.17</t>
  </si>
  <si>
    <t>8596203.14</t>
  </si>
  <si>
    <t>8596203.15</t>
  </si>
  <si>
    <t>8596203.16</t>
  </si>
  <si>
    <t>8596203.18</t>
  </si>
  <si>
    <t>8596203.1</t>
  </si>
  <si>
    <t>8596203.3</t>
  </si>
  <si>
    <t>8596203.7</t>
  </si>
  <si>
    <t>201901</t>
  </si>
  <si>
    <t>2019</t>
  </si>
  <si>
    <t>8804201.14</t>
  </si>
  <si>
    <t>476- POWER/GAS CLEARING 201901 DJ USD</t>
  </si>
  <si>
    <t>8804201.15</t>
  </si>
  <si>
    <t>8804201.10</t>
  </si>
  <si>
    <t>8804201.6</t>
  </si>
  <si>
    <t>8804201.1</t>
  </si>
  <si>
    <t>8804201.7</t>
  </si>
  <si>
    <t>8804201.4</t>
  </si>
  <si>
    <t>8804201.13</t>
  </si>
  <si>
    <t>8804201.16</t>
  </si>
  <si>
    <t>8804201.9</t>
  </si>
  <si>
    <t>8804201.3</t>
  </si>
  <si>
    <t>8804201.5</t>
  </si>
  <si>
    <t>8804201.8</t>
  </si>
  <si>
    <t>8804201.12</t>
  </si>
  <si>
    <t>201902</t>
  </si>
  <si>
    <t>8951200.10</t>
  </si>
  <si>
    <t>476- POWER/GAS CLEARING 201902 DJ USD</t>
  </si>
  <si>
    <t>8951200.12</t>
  </si>
  <si>
    <t>8951200.15</t>
  </si>
  <si>
    <t>8951200.2</t>
  </si>
  <si>
    <t>8951200.4</t>
  </si>
  <si>
    <t>8951200.3</t>
  </si>
  <si>
    <t>8951200.16</t>
  </si>
  <si>
    <t>8951200.8</t>
  </si>
  <si>
    <t>8951200.7</t>
  </si>
  <si>
    <t>8951200.11</t>
  </si>
  <si>
    <t>8951200.9</t>
  </si>
  <si>
    <t>8951200.5</t>
  </si>
  <si>
    <t>8951200.1</t>
  </si>
  <si>
    <t>8951200.6</t>
  </si>
  <si>
    <t>201903</t>
  </si>
  <si>
    <t>9205219.14</t>
  </si>
  <si>
    <t>476- POWER/GAS CLEARING 201903 DJ USD</t>
  </si>
  <si>
    <t>9205219.12</t>
  </si>
  <si>
    <t>9205219.16</t>
  </si>
  <si>
    <t>9205219.7</t>
  </si>
  <si>
    <t>9205219.9</t>
  </si>
  <si>
    <t>9205219.6</t>
  </si>
  <si>
    <t>9205219.5</t>
  </si>
  <si>
    <t>9205219.3</t>
  </si>
  <si>
    <t>9205219.15</t>
  </si>
  <si>
    <t>9205219.4</t>
  </si>
  <si>
    <t>9205219.1</t>
  </si>
  <si>
    <t>9205219.11</t>
  </si>
  <si>
    <t>9205219.10</t>
  </si>
  <si>
    <t>9205219.8</t>
  </si>
  <si>
    <t>9205219.2</t>
  </si>
  <si>
    <t>201904</t>
  </si>
  <si>
    <t>9376201.8</t>
  </si>
  <si>
    <t>476- POWER/GAS CLEARING 201904 DJ USD</t>
  </si>
  <si>
    <t>9376201.14</t>
  </si>
  <si>
    <t>9376201.7</t>
  </si>
  <si>
    <t>9376201.11</t>
  </si>
  <si>
    <t>9376201.6</t>
  </si>
  <si>
    <t>Cash margin deposit recorded in error-reverse in May</t>
  </si>
  <si>
    <t>9376201.1</t>
  </si>
  <si>
    <t>9376201.17</t>
  </si>
  <si>
    <t>9376201.2</t>
  </si>
  <si>
    <t>9376201.4</t>
  </si>
  <si>
    <t>9376201.3</t>
  </si>
  <si>
    <t>9376201.16</t>
  </si>
  <si>
    <t>9376201.10</t>
  </si>
  <si>
    <t>9376201.12</t>
  </si>
  <si>
    <t>9376201.5</t>
  </si>
  <si>
    <t>9376201.18</t>
  </si>
  <si>
    <t>9376201.15</t>
  </si>
  <si>
    <t>201905</t>
  </si>
  <si>
    <t>9609200.13</t>
  </si>
  <si>
    <t>476- POWER/GAS CLEARING 201905 DJ USD</t>
  </si>
  <si>
    <t>9609200.16</t>
  </si>
  <si>
    <t>9609200.11</t>
  </si>
  <si>
    <t>9609200.5</t>
  </si>
  <si>
    <t>9609200.2</t>
  </si>
  <si>
    <t>9609200.14</t>
  </si>
  <si>
    <t>Cash margin deposit recorded in error- April reverse</t>
  </si>
  <si>
    <t>9609200.7</t>
  </si>
  <si>
    <t>9609200.6</t>
  </si>
  <si>
    <t>9609200.15</t>
  </si>
  <si>
    <t>9609200.8</t>
  </si>
  <si>
    <t>9609200.1</t>
  </si>
  <si>
    <t>9609200.4</t>
  </si>
  <si>
    <t>9609200.9</t>
  </si>
  <si>
    <t>9609200.3</t>
  </si>
  <si>
    <t>9609200.17</t>
  </si>
  <si>
    <t>9609200.10</t>
  </si>
  <si>
    <t>9609200.12</t>
  </si>
  <si>
    <t>9609200.18</t>
  </si>
  <si>
    <t>201906</t>
  </si>
  <si>
    <t>9774199.2</t>
  </si>
  <si>
    <t>476- POWER/GAS CLEARING 201906 DJ USD</t>
  </si>
  <si>
    <t>9774199.5</t>
  </si>
  <si>
    <t>9774199.16</t>
  </si>
  <si>
    <t>9774199.12</t>
  </si>
  <si>
    <t>9774199.9</t>
  </si>
  <si>
    <t>9774199.4</t>
  </si>
  <si>
    <t>9774199.14</t>
  </si>
  <si>
    <t>9774199.15</t>
  </si>
  <si>
    <t>9774199.3</t>
  </si>
  <si>
    <t>9774199.6</t>
  </si>
  <si>
    <t>9774199.13</t>
  </si>
  <si>
    <t>9774199.8</t>
  </si>
  <si>
    <t>9774199.1</t>
  </si>
  <si>
    <t>9774199.11</t>
  </si>
  <si>
    <t>9774199.7</t>
  </si>
  <si>
    <t>9774199.10</t>
  </si>
  <si>
    <t>201907</t>
  </si>
  <si>
    <t>10000210.1</t>
  </si>
  <si>
    <t>476- POWER/GAS CLEARING 201907 DJ USD</t>
  </si>
  <si>
    <t>10000210.2</t>
  </si>
  <si>
    <t>adjustment for Nov 18 open position</t>
  </si>
  <si>
    <t>10000210.18</t>
  </si>
  <si>
    <t>10000210.3</t>
  </si>
  <si>
    <t>10000210.17</t>
  </si>
  <si>
    <t>10000210.13</t>
  </si>
  <si>
    <t>10000210.8</t>
  </si>
  <si>
    <t>10000210.16</t>
  </si>
  <si>
    <t>10000210.11</t>
  </si>
  <si>
    <t>10000210.9</t>
  </si>
  <si>
    <t>10000210.5</t>
  </si>
  <si>
    <t>10000210.12</t>
  </si>
  <si>
    <t>10000210.14</t>
  </si>
  <si>
    <t>10000210.4</t>
  </si>
  <si>
    <t>201908</t>
  </si>
  <si>
    <t>10187201.18</t>
  </si>
  <si>
    <t>476- POWER/GAS CLEARING 201908 DJ USD</t>
  </si>
  <si>
    <t>10187201.8</t>
  </si>
  <si>
    <t>10187201.10</t>
  </si>
  <si>
    <t>10187201.14</t>
  </si>
  <si>
    <t>10187201.17</t>
  </si>
  <si>
    <t>10187201.13</t>
  </si>
  <si>
    <t>10187201.1</t>
  </si>
  <si>
    <t>10187201.15</t>
  </si>
  <si>
    <t>10187201.3</t>
  </si>
  <si>
    <t>10187201.12</t>
  </si>
  <si>
    <t>10187201.4</t>
  </si>
  <si>
    <t>10187201.11</t>
  </si>
  <si>
    <t>10187201.2</t>
  </si>
  <si>
    <t>10187201.6</t>
  </si>
  <si>
    <t>10187201.16</t>
  </si>
  <si>
    <t>10187201.9</t>
  </si>
  <si>
    <t>10187201.5</t>
  </si>
  <si>
    <t>201909</t>
  </si>
  <si>
    <t>10360201.10</t>
  </si>
  <si>
    <t>476- POWER/GAS CLEARING 201909 DJ USD</t>
  </si>
  <si>
    <t>10360201.16</t>
  </si>
  <si>
    <t>10360201.18</t>
  </si>
  <si>
    <t>10360201.6</t>
  </si>
  <si>
    <t>10360201.8</t>
  </si>
  <si>
    <t>10360201.11</t>
  </si>
  <si>
    <t>10360201.1</t>
  </si>
  <si>
    <t>10360201.7</t>
  </si>
  <si>
    <t>10360201.12</t>
  </si>
  <si>
    <t>10360201.14</t>
  </si>
  <si>
    <t>10360201.3</t>
  </si>
  <si>
    <t>10360201.4</t>
  </si>
  <si>
    <t>10360201.9</t>
  </si>
  <si>
    <t>10360201.17</t>
  </si>
  <si>
    <t>10360201.13</t>
  </si>
  <si>
    <t>10360201.2</t>
  </si>
  <si>
    <t>201910</t>
  </si>
  <si>
    <t>10556201.15</t>
  </si>
  <si>
    <t>476- POWER/GAS CLEARING 201910 DJ USD</t>
  </si>
  <si>
    <t>10556201.12</t>
  </si>
  <si>
    <t>10556201.8</t>
  </si>
  <si>
    <t>10556201.5</t>
  </si>
  <si>
    <t>Adjustment - Missing statement deposit</t>
  </si>
  <si>
    <t>10556201.3</t>
  </si>
  <si>
    <t>10556201.10</t>
  </si>
  <si>
    <t>10556201.14</t>
  </si>
  <si>
    <t>10556201.4</t>
  </si>
  <si>
    <t>10556201.11</t>
  </si>
  <si>
    <t>10556201.18</t>
  </si>
  <si>
    <t>10556201.17</t>
  </si>
  <si>
    <t>10556201.9</t>
  </si>
  <si>
    <t>10556201.7</t>
  </si>
  <si>
    <t>10556201.13</t>
  </si>
  <si>
    <t>10556201.2</t>
  </si>
  <si>
    <t>201911</t>
  </si>
  <si>
    <t>10702201.15</t>
  </si>
  <si>
    <t>476- POWER/GAS CLEARING 201911 DJ USD</t>
  </si>
  <si>
    <t>10702201.6</t>
  </si>
  <si>
    <t>10702201.10</t>
  </si>
  <si>
    <t>10702201.11</t>
  </si>
  <si>
    <t>10702201.3</t>
  </si>
  <si>
    <t>10702201.4</t>
  </si>
  <si>
    <t>10702201.14</t>
  </si>
  <si>
    <t>10702201.18</t>
  </si>
  <si>
    <t>10702201.5</t>
  </si>
  <si>
    <t>10702201.13</t>
  </si>
  <si>
    <t>10702201.7</t>
  </si>
  <si>
    <t>10702201.2</t>
  </si>
  <si>
    <t>10702201.17</t>
  </si>
  <si>
    <t>10702201.1</t>
  </si>
  <si>
    <t>201912</t>
  </si>
  <si>
    <t>10910202.10</t>
  </si>
  <si>
    <t>476- POWER/GAS CLEARING 201912 DJ USD</t>
  </si>
  <si>
    <t>Broker fee allocation Nov adj</t>
  </si>
  <si>
    <t>10910202.17</t>
  </si>
  <si>
    <t>10910202.9</t>
  </si>
  <si>
    <t>10910202.12</t>
  </si>
  <si>
    <t>10910202.16</t>
  </si>
  <si>
    <t>10910202.5</t>
  </si>
  <si>
    <t>10910202.11</t>
  </si>
  <si>
    <t>10910202.1</t>
  </si>
  <si>
    <t>10910202.15</t>
  </si>
  <si>
    <t>10910202.7</t>
  </si>
  <si>
    <t>10910202.14</t>
  </si>
  <si>
    <t>10910202.20</t>
  </si>
  <si>
    <t>10910202.19</t>
  </si>
  <si>
    <t>Reclass to 134122</t>
  </si>
  <si>
    <t>10910202.2</t>
  </si>
  <si>
    <t>10910202.8</t>
  </si>
  <si>
    <t>202001</t>
  </si>
  <si>
    <t>2020</t>
  </si>
  <si>
    <t>11090201.16</t>
  </si>
  <si>
    <t>476- POWER/GAS CLEARING 202001 DJ USD</t>
  </si>
  <si>
    <t>11090201.6</t>
  </si>
  <si>
    <t>11090201.9</t>
  </si>
  <si>
    <t>11090201.18</t>
  </si>
  <si>
    <t>11090201.15</t>
  </si>
  <si>
    <t>11090201.13</t>
  </si>
  <si>
    <t>11090201.8</t>
  </si>
  <si>
    <t>11090201.5</t>
  </si>
  <si>
    <t>11090201.10</t>
  </si>
  <si>
    <t>Adjustment - Statement transcations recorded to GL Feb</t>
  </si>
  <si>
    <t>11090201.2</t>
  </si>
  <si>
    <t>11090201.17</t>
  </si>
  <si>
    <t>11090201.14</t>
  </si>
  <si>
    <t>11090201.7</t>
  </si>
  <si>
    <t>11090201.1</t>
  </si>
  <si>
    <t>202002</t>
  </si>
  <si>
    <t>11264221.4</t>
  </si>
  <si>
    <t>476- POWER/GAS CLEARING 202002 DJ USD</t>
  </si>
  <si>
    <t>11264221.16</t>
  </si>
  <si>
    <t>11264221.5</t>
  </si>
  <si>
    <t>11264221.20</t>
  </si>
  <si>
    <t>Reverse Dec accrual - cashbook made an entry in Jan</t>
  </si>
  <si>
    <t>11264221.10</t>
  </si>
  <si>
    <t>11264221.11</t>
  </si>
  <si>
    <t>11264221.3</t>
  </si>
  <si>
    <t>Reverse Feb accrual</t>
  </si>
  <si>
    <t>11264221.12</t>
  </si>
  <si>
    <t>11264221.22</t>
  </si>
  <si>
    <t>11264221.8</t>
  </si>
  <si>
    <t>11264221.13</t>
  </si>
  <si>
    <t>11264221.7</t>
  </si>
  <si>
    <t>11264221.21</t>
  </si>
  <si>
    <t>11264221.6</t>
  </si>
  <si>
    <t>11264221.17</t>
  </si>
  <si>
    <t>11264221.18</t>
  </si>
  <si>
    <t>11264221.15</t>
  </si>
  <si>
    <t>11264221.9</t>
  </si>
  <si>
    <t>Accounting Period</t>
  </si>
  <si>
    <t>Transaction Description</t>
  </si>
  <si>
    <t>Accounting Year</t>
  </si>
  <si>
    <t>Company</t>
  </si>
  <si>
    <t>FERC Account</t>
  </si>
  <si>
    <t>FERC Account Description</t>
  </si>
  <si>
    <t>GL Transaction ID</t>
  </si>
  <si>
    <t>Journal Name</t>
  </si>
  <si>
    <t>Service</t>
  </si>
  <si>
    <t>Jurisdiction</t>
  </si>
  <si>
    <t>STATIND</t>
  </si>
  <si>
    <t>Transaction Amount</t>
  </si>
  <si>
    <t>Grand Total</t>
  </si>
  <si>
    <t>Sum of Transaction Amount</t>
  </si>
  <si>
    <t>Mizuho Interest Income Total</t>
  </si>
  <si>
    <t>WF Interest Expense Total</t>
  </si>
  <si>
    <t>WF Interest Income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</si>
</sst>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pivotButton="1"/>
    <xf numFmtId="3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896.309674305558" createdVersion="5" refreshedVersion="5" minRefreshableVersion="3" recordCount="410">
  <cacheSource type="worksheet">
    <worksheetSource ref="A1:L411" sheet="DJ476 - data"/>
  </cacheSource>
  <cacheFields count="12">
    <cacheField name="Accounting Period" numFmtId="0">
      <sharedItems count="26">
        <s v="201801"/>
        <s v="201802"/>
        <s v="201803"/>
        <s v="201804"/>
        <s v="201805"/>
        <s v="201806"/>
        <s v="201807"/>
        <s v="201808"/>
        <s v="201809"/>
        <s v="201810"/>
        <s v="201811"/>
        <s v="201812"/>
        <s v="201901"/>
        <s v="201902"/>
        <s v="201903"/>
        <s v="201904"/>
        <s v="201905"/>
        <s v="201906"/>
        <s v="201907"/>
        <s v="201908"/>
        <s v="201909"/>
        <s v="201910"/>
        <s v="201911"/>
        <s v="201912"/>
        <s v="202001"/>
        <s v="202002"/>
      </sharedItems>
    </cacheField>
    <cacheField name="Transaction Description" numFmtId="0">
      <sharedItems count="36">
        <s v="Mizuho forward positions current month activity"/>
        <s v="Wells Fargo trading fees - LDC OR"/>
        <s v="WF forward positions current month activity"/>
        <s v="Mizuho Cash Account"/>
        <s v="Mizuho Cash Acct"/>
        <s v="Mizuho Interest Income"/>
        <s v="Mizuho trading fees - LDC AN"/>
        <s v="Wells Fargo trading fees - LDC AN"/>
        <s v="WF Cash Account"/>
        <s v="Wells Fargo Cash Account"/>
        <s v="Mizuho trading fees - LDC OR"/>
        <s v="Wells Fargo trading fees - Thermal"/>
        <s v="WF Interest Expense"/>
        <s v="Mizuho trading fees - Thermal"/>
        <s v="MIZ Cash deposit in transit-reverse next month"/>
        <s v="WF Interest Income"/>
        <s v="WF Cash deposit in transit-reverse next month"/>
        <s v="WF Cash deposit in transit-reversal"/>
        <s v="MIZ Cash deposit in transit-reversal"/>
        <s v="Reclass entry"/>
        <s v="MIZ Cash deposit recorded in error - reverse next month"/>
        <s v="Cash margin deposit recorded in error-reverse next month"/>
        <s v="MIZ Cash deposit recorded in error - reverse from July"/>
        <s v="Cash margin deposit recorded in error-reverse from August"/>
        <s v="Cash margin deposit recorded in error-reverse in Nov"/>
        <s v="Cash margin deposit recorded in error-reverse from Oct"/>
        <s v="Cash margin deposit recorded in wrong G/L-reverse in Dec"/>
        <s v="Cash margin deposit recorded in error-reverse in May"/>
        <s v="Cash margin deposit recorded in error- April reverse"/>
        <s v="adjustment for Nov 18 open position"/>
        <s v="Adjustment - Missing statement deposit"/>
        <s v="Broker fee allocation Nov adj"/>
        <s v="Reclass to 134122"/>
        <s v="Adjustment - Statement transcations recorded to GL Feb"/>
        <s v="Reverse Dec accrual - cashbook made an entry in Jan"/>
        <s v="Reverse Feb accrual"/>
      </sharedItems>
    </cacheField>
    <cacheField name="Accounting Year" numFmtId="0">
      <sharedItems/>
    </cacheField>
    <cacheField name="Company" numFmtId="0">
      <sharedItems count="1">
        <s v="001"/>
      </sharedItems>
    </cacheField>
    <cacheField name="FERC Account" numFmtId="0">
      <sharedItems count="10">
        <s v="134122"/>
        <s v="804017"/>
        <s v="165192"/>
        <s v="165191"/>
        <s v="419000"/>
        <s v="134123"/>
        <s v="557170"/>
        <s v="431100"/>
        <s v="131110"/>
        <s v="134121"/>
      </sharedItems>
    </cacheField>
    <cacheField name="FERC Account Description" numFmtId="0">
      <sharedItems count="10">
        <s v="OTHER SPECIAL DEPOSITS - MIZUH"/>
        <s v="GAS COSTS-TRANSACTION FEE"/>
        <s v="RESOURCE DEFERRED OPT EXP - WE"/>
        <s v="RESOURCE DEFERRED OPT EXPENSE "/>
        <s v="INTEREST AND DIVIDEND INCOME"/>
        <s v="OTHER SPECIAL DEPOSITS - WELLS"/>
        <s v="BROKER FEES - POWER"/>
        <s v="OTHER INTEREST EXP"/>
        <s v="CASH-WELLS FARGO"/>
        <s v="SPECIAL DEPOSITS - CONTRA"/>
      </sharedItems>
    </cacheField>
    <cacheField name="GL Transaction ID" numFmtId="0">
      <sharedItems/>
    </cacheField>
    <cacheField name="Journal Name" numFmtId="0">
      <sharedItems/>
    </cacheField>
    <cacheField name="Service" numFmtId="0">
      <sharedItems/>
    </cacheField>
    <cacheField name="Jurisdiction" numFmtId="0">
      <sharedItems/>
    </cacheField>
    <cacheField name="STATIND" numFmtId="0">
      <sharedItems/>
    </cacheField>
    <cacheField name="Transaction Amount" numFmtId="0">
      <sharedItems containsSemiMixedTypes="0" containsString="0" containsNumber="1" minValue="-9192542" maxValue="91925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x v="0"/>
    <x v="0"/>
    <s v="2018"/>
    <x v="0"/>
    <x v="0"/>
    <x v="0"/>
    <s v="6789199.2"/>
    <s v="476- POWER/GAS CLEARING 201801 DJ USD"/>
    <s v="ZZ"/>
    <s v="ZZ"/>
    <s v="DL"/>
    <n v="1048195"/>
  </r>
  <r>
    <x v="0"/>
    <x v="1"/>
    <s v="2018"/>
    <x v="0"/>
    <x v="1"/>
    <x v="1"/>
    <s v="6789199.16"/>
    <s v="476- POWER/GAS CLEARING 201801 DJ USD"/>
    <s v="GD"/>
    <s v="OR"/>
    <s v="DL"/>
    <n v="1743.05"/>
  </r>
  <r>
    <x v="0"/>
    <x v="2"/>
    <s v="2018"/>
    <x v="0"/>
    <x v="2"/>
    <x v="2"/>
    <s v="6789199.8"/>
    <s v="476- POWER/GAS CLEARING 201801 DJ USD"/>
    <s v="ZZ"/>
    <s v="ZZ"/>
    <s v="DL"/>
    <n v="-1799982.5"/>
  </r>
  <r>
    <x v="0"/>
    <x v="3"/>
    <s v="2018"/>
    <x v="0"/>
    <x v="0"/>
    <x v="0"/>
    <s v="6789199.1"/>
    <s v="476- POWER/GAS CLEARING 201801 DJ USD"/>
    <s v="ZZ"/>
    <s v="ZZ"/>
    <s v="DL"/>
    <n v="357.55"/>
  </r>
  <r>
    <x v="0"/>
    <x v="4"/>
    <s v="2018"/>
    <x v="0"/>
    <x v="0"/>
    <x v="0"/>
    <s v="6789199.3"/>
    <s v="476- POWER/GAS CLEARING 201801 DJ USD"/>
    <s v="ZZ"/>
    <s v="ZZ"/>
    <s v="DL"/>
    <n v="-10736.39"/>
  </r>
  <r>
    <x v="0"/>
    <x v="0"/>
    <s v="2018"/>
    <x v="0"/>
    <x v="3"/>
    <x v="3"/>
    <s v="6789199.7"/>
    <s v="476- POWER/GAS CLEARING 201801 DJ USD"/>
    <s v="ZZ"/>
    <s v="ZZ"/>
    <s v="DL"/>
    <n v="-1048195"/>
  </r>
  <r>
    <x v="0"/>
    <x v="5"/>
    <s v="2018"/>
    <x v="0"/>
    <x v="4"/>
    <x v="4"/>
    <s v="6789199.9"/>
    <s v="476- POWER/GAS CLEARING 201801 DJ USD"/>
    <s v="ZZ"/>
    <s v="ZZ"/>
    <s v="DL"/>
    <n v="-357.55"/>
  </r>
  <r>
    <x v="0"/>
    <x v="6"/>
    <s v="2018"/>
    <x v="0"/>
    <x v="1"/>
    <x v="1"/>
    <s v="6789199.13"/>
    <s v="476- POWER/GAS CLEARING 201801 DJ USD"/>
    <s v="GD"/>
    <s v="AN"/>
    <s v="DL"/>
    <n v="3069.37"/>
  </r>
  <r>
    <x v="0"/>
    <x v="7"/>
    <s v="2018"/>
    <x v="0"/>
    <x v="1"/>
    <x v="1"/>
    <s v="6789199.14"/>
    <s v="476- POWER/GAS CLEARING 201801 DJ USD"/>
    <s v="GD"/>
    <s v="AN"/>
    <s v="DL"/>
    <n v="5858.93"/>
  </r>
  <r>
    <x v="0"/>
    <x v="8"/>
    <s v="2018"/>
    <x v="0"/>
    <x v="5"/>
    <x v="5"/>
    <s v="6789199.5"/>
    <s v="476- POWER/GAS CLEARING 201801 DJ USD"/>
    <s v="ZZ"/>
    <s v="ZZ"/>
    <s v="DL"/>
    <n v="-486.23"/>
  </r>
  <r>
    <x v="0"/>
    <x v="2"/>
    <s v="2018"/>
    <x v="0"/>
    <x v="5"/>
    <x v="5"/>
    <s v="6789199.4"/>
    <s v="476- POWER/GAS CLEARING 201801 DJ USD"/>
    <s v="ZZ"/>
    <s v="ZZ"/>
    <s v="DL"/>
    <n v="1799982.5"/>
  </r>
  <r>
    <x v="0"/>
    <x v="9"/>
    <s v="2018"/>
    <x v="0"/>
    <x v="5"/>
    <x v="5"/>
    <s v="6789199.6"/>
    <s v="476- POWER/GAS CLEARING 201801 DJ USD"/>
    <s v="ZZ"/>
    <s v="ZZ"/>
    <s v="DL"/>
    <n v="-8735.92"/>
  </r>
  <r>
    <x v="0"/>
    <x v="10"/>
    <s v="2018"/>
    <x v="0"/>
    <x v="1"/>
    <x v="1"/>
    <s v="6789199.15"/>
    <s v="476- POWER/GAS CLEARING 201801 DJ USD"/>
    <s v="GD"/>
    <s v="OR"/>
    <s v="DL"/>
    <n v="913.2"/>
  </r>
  <r>
    <x v="1"/>
    <x v="0"/>
    <s v="2018"/>
    <x v="0"/>
    <x v="3"/>
    <x v="3"/>
    <s v="6934197.7"/>
    <s v="476- POWER/GAS CLEARING 201802 DJ USD"/>
    <s v="ZZ"/>
    <s v="ZZ"/>
    <s v="DL"/>
    <n v="582116.25"/>
  </r>
  <r>
    <x v="1"/>
    <x v="5"/>
    <s v="2018"/>
    <x v="0"/>
    <x v="4"/>
    <x v="4"/>
    <s v="6934197.9"/>
    <s v="476- POWER/GAS CLEARING 201802 DJ USD"/>
    <s v="ZZ"/>
    <s v="ZZ"/>
    <s v="DL"/>
    <n v="-665.14"/>
  </r>
  <r>
    <x v="1"/>
    <x v="0"/>
    <s v="2018"/>
    <x v="0"/>
    <x v="0"/>
    <x v="0"/>
    <s v="6934197.3"/>
    <s v="476- POWER/GAS CLEARING 201802 DJ USD"/>
    <s v="ZZ"/>
    <s v="ZZ"/>
    <s v="DL"/>
    <n v="-582116.25"/>
  </r>
  <r>
    <x v="1"/>
    <x v="8"/>
    <s v="2018"/>
    <x v="0"/>
    <x v="5"/>
    <x v="5"/>
    <s v="6934197.4"/>
    <s v="476- POWER/GAS CLEARING 201802 DJ USD"/>
    <s v="ZZ"/>
    <s v="ZZ"/>
    <s v="DL"/>
    <n v="-131"/>
  </r>
  <r>
    <x v="1"/>
    <x v="2"/>
    <s v="2018"/>
    <x v="0"/>
    <x v="2"/>
    <x v="2"/>
    <s v="6934197.8"/>
    <s v="476- POWER/GAS CLEARING 201802 DJ USD"/>
    <s v="ZZ"/>
    <s v="ZZ"/>
    <s v="DL"/>
    <n v="98555"/>
  </r>
  <r>
    <x v="1"/>
    <x v="2"/>
    <s v="2018"/>
    <x v="0"/>
    <x v="5"/>
    <x v="5"/>
    <s v="6934197.6"/>
    <s v="476- POWER/GAS CLEARING 201802 DJ USD"/>
    <s v="ZZ"/>
    <s v="ZZ"/>
    <s v="DL"/>
    <n v="-98555"/>
  </r>
  <r>
    <x v="1"/>
    <x v="1"/>
    <s v="2018"/>
    <x v="0"/>
    <x v="1"/>
    <x v="1"/>
    <s v="6934197.15"/>
    <s v="476- POWER/GAS CLEARING 201802 DJ USD"/>
    <s v="GD"/>
    <s v="OR"/>
    <s v="DL"/>
    <n v="750.3"/>
  </r>
  <r>
    <x v="1"/>
    <x v="3"/>
    <s v="2018"/>
    <x v="0"/>
    <x v="0"/>
    <x v="0"/>
    <s v="6934197.1"/>
    <s v="476- POWER/GAS CLEARING 201802 DJ USD"/>
    <s v="ZZ"/>
    <s v="ZZ"/>
    <s v="DL"/>
    <n v="665.14"/>
  </r>
  <r>
    <x v="1"/>
    <x v="4"/>
    <s v="2018"/>
    <x v="0"/>
    <x v="0"/>
    <x v="0"/>
    <s v="6934197.2"/>
    <s v="476- POWER/GAS CLEARING 201802 DJ USD"/>
    <s v="ZZ"/>
    <s v="ZZ"/>
    <s v="DL"/>
    <n v="-6636.51"/>
  </r>
  <r>
    <x v="1"/>
    <x v="7"/>
    <s v="2018"/>
    <x v="0"/>
    <x v="1"/>
    <x v="1"/>
    <s v="6934197.13"/>
    <s v="476- POWER/GAS CLEARING 201802 DJ USD"/>
    <s v="GD"/>
    <s v="AN"/>
    <s v="DL"/>
    <n v="2513.29"/>
  </r>
  <r>
    <x v="1"/>
    <x v="11"/>
    <s v="2018"/>
    <x v="0"/>
    <x v="6"/>
    <x v="6"/>
    <s v="6934197.11"/>
    <s v="476- POWER/GAS CLEARING 201802 DJ USD"/>
    <s v="ED"/>
    <s v="AN"/>
    <s v="DL"/>
    <n v="476.91"/>
  </r>
  <r>
    <x v="1"/>
    <x v="12"/>
    <s v="2018"/>
    <x v="0"/>
    <x v="7"/>
    <x v="7"/>
    <s v="6934197.10"/>
    <s v="476- POWER/GAS CLEARING 201802 DJ USD"/>
    <s v="ZZ"/>
    <s v="ZZ"/>
    <s v="DL"/>
    <n v="131"/>
  </r>
  <r>
    <x v="1"/>
    <x v="6"/>
    <s v="2018"/>
    <x v="0"/>
    <x v="1"/>
    <x v="1"/>
    <s v="6934197.14"/>
    <s v="476- POWER/GAS CLEARING 201802 DJ USD"/>
    <s v="GD"/>
    <s v="AN"/>
    <s v="DL"/>
    <n v="2533.2199999999998"/>
  </r>
  <r>
    <x v="1"/>
    <x v="9"/>
    <s v="2018"/>
    <x v="0"/>
    <x v="5"/>
    <x v="5"/>
    <s v="6934197.5"/>
    <s v="476- POWER/GAS CLEARING 201802 DJ USD"/>
    <s v="ZZ"/>
    <s v="ZZ"/>
    <s v="DL"/>
    <n v="-3740.5"/>
  </r>
  <r>
    <x v="1"/>
    <x v="10"/>
    <s v="2018"/>
    <x v="0"/>
    <x v="1"/>
    <x v="1"/>
    <s v="6934197.16"/>
    <s v="476- POWER/GAS CLEARING 201802 DJ USD"/>
    <s v="GD"/>
    <s v="OR"/>
    <s v="DL"/>
    <n v="756.25"/>
  </r>
  <r>
    <x v="2"/>
    <x v="13"/>
    <s v="2018"/>
    <x v="0"/>
    <x v="6"/>
    <x v="6"/>
    <s v="7093197.12"/>
    <s v="476- POWER/GAS CLEARING 201803 DJ USD"/>
    <s v="ED"/>
    <s v="AN"/>
    <s v="DL"/>
    <n v="6638.41"/>
  </r>
  <r>
    <x v="2"/>
    <x v="12"/>
    <s v="2018"/>
    <x v="0"/>
    <x v="7"/>
    <x v="7"/>
    <s v="7093197.10"/>
    <s v="476- POWER/GAS CLEARING 201803 DJ USD"/>
    <s v="ZZ"/>
    <s v="ZZ"/>
    <s v="DL"/>
    <n v="43.18"/>
  </r>
  <r>
    <x v="2"/>
    <x v="5"/>
    <s v="2018"/>
    <x v="0"/>
    <x v="4"/>
    <x v="4"/>
    <s v="7093197.9"/>
    <s v="476- POWER/GAS CLEARING 201803 DJ USD"/>
    <s v="ZZ"/>
    <s v="ZZ"/>
    <s v="DL"/>
    <n v="-602.96"/>
  </r>
  <r>
    <x v="2"/>
    <x v="1"/>
    <s v="2018"/>
    <x v="0"/>
    <x v="1"/>
    <x v="1"/>
    <s v="7093197.15"/>
    <s v="476- POWER/GAS CLEARING 201803 DJ USD"/>
    <s v="GD"/>
    <s v="OR"/>
    <s v="DL"/>
    <n v="1748.68"/>
  </r>
  <r>
    <x v="2"/>
    <x v="7"/>
    <s v="2018"/>
    <x v="0"/>
    <x v="1"/>
    <x v="1"/>
    <s v="7093197.13"/>
    <s v="476- POWER/GAS CLEARING 201803 DJ USD"/>
    <s v="GD"/>
    <s v="AN"/>
    <s v="DL"/>
    <n v="5039.74"/>
  </r>
  <r>
    <x v="2"/>
    <x v="11"/>
    <s v="2018"/>
    <x v="0"/>
    <x v="6"/>
    <x v="6"/>
    <s v="7093197.11"/>
    <s v="476- POWER/GAS CLEARING 201803 DJ USD"/>
    <s v="ED"/>
    <s v="AN"/>
    <s v="DL"/>
    <n v="2312.5700000000002"/>
  </r>
  <r>
    <x v="2"/>
    <x v="10"/>
    <s v="2018"/>
    <x v="0"/>
    <x v="1"/>
    <x v="1"/>
    <s v="7093197.16"/>
    <s v="476- POWER/GAS CLEARING 201803 DJ USD"/>
    <s v="GD"/>
    <s v="OR"/>
    <s v="DL"/>
    <n v="2033.39"/>
  </r>
  <r>
    <x v="2"/>
    <x v="9"/>
    <s v="2018"/>
    <x v="0"/>
    <x v="5"/>
    <x v="5"/>
    <s v="7093197.6"/>
    <s v="476- POWER/GAS CLEARING 201803 DJ USD"/>
    <s v="ZZ"/>
    <s v="ZZ"/>
    <s v="DL"/>
    <n v="-9100.99"/>
  </r>
  <r>
    <x v="2"/>
    <x v="4"/>
    <s v="2018"/>
    <x v="0"/>
    <x v="0"/>
    <x v="0"/>
    <s v="7093197.3"/>
    <s v="476- POWER/GAS CLEARING 201803 DJ USD"/>
    <s v="ZZ"/>
    <s v="ZZ"/>
    <s v="DL"/>
    <n v="-14532.02"/>
  </r>
  <r>
    <x v="2"/>
    <x v="8"/>
    <s v="2018"/>
    <x v="0"/>
    <x v="5"/>
    <x v="5"/>
    <s v="7093197.5"/>
    <s v="476- POWER/GAS CLEARING 201803 DJ USD"/>
    <s v="ZZ"/>
    <s v="ZZ"/>
    <s v="DL"/>
    <n v="-43.18"/>
  </r>
  <r>
    <x v="2"/>
    <x v="0"/>
    <s v="2018"/>
    <x v="0"/>
    <x v="0"/>
    <x v="0"/>
    <s v="7093197.2"/>
    <s v="476- POWER/GAS CLEARING 201803 DJ USD"/>
    <s v="ZZ"/>
    <s v="ZZ"/>
    <s v="DL"/>
    <n v="1014960.75"/>
  </r>
  <r>
    <x v="2"/>
    <x v="6"/>
    <s v="2018"/>
    <x v="0"/>
    <x v="1"/>
    <x v="1"/>
    <s v="7093197.14"/>
    <s v="476- POWER/GAS CLEARING 201803 DJ USD"/>
    <s v="GD"/>
    <s v="AN"/>
    <s v="DL"/>
    <n v="5860.22"/>
  </r>
  <r>
    <x v="2"/>
    <x v="2"/>
    <s v="2018"/>
    <x v="0"/>
    <x v="5"/>
    <x v="5"/>
    <s v="7093197.4"/>
    <s v="476- POWER/GAS CLEARING 201803 DJ USD"/>
    <s v="ZZ"/>
    <s v="ZZ"/>
    <s v="DL"/>
    <n v="832195.25"/>
  </r>
  <r>
    <x v="2"/>
    <x v="2"/>
    <s v="2018"/>
    <x v="0"/>
    <x v="2"/>
    <x v="2"/>
    <s v="7093197.8"/>
    <s v="476- POWER/GAS CLEARING 201803 DJ USD"/>
    <s v="ZZ"/>
    <s v="ZZ"/>
    <s v="DL"/>
    <n v="-832195.25"/>
  </r>
  <r>
    <x v="3"/>
    <x v="7"/>
    <s v="2018"/>
    <x v="0"/>
    <x v="1"/>
    <x v="1"/>
    <s v="7232197.17"/>
    <s v="476- POWER/GAS CLEARING 201804 DJ USD"/>
    <s v="GD"/>
    <s v="AN"/>
    <s v="DL"/>
    <n v="1813.07"/>
  </r>
  <r>
    <x v="3"/>
    <x v="0"/>
    <s v="2018"/>
    <x v="0"/>
    <x v="3"/>
    <x v="3"/>
    <s v="7232197.11"/>
    <s v="476- POWER/GAS CLEARING 201804 DJ USD"/>
    <s v="ZZ"/>
    <s v="ZZ"/>
    <s v="DL"/>
    <n v="212637.5"/>
  </r>
  <r>
    <x v="3"/>
    <x v="14"/>
    <s v="2018"/>
    <x v="0"/>
    <x v="0"/>
    <x v="0"/>
    <s v="7232197.4"/>
    <s v="476- POWER/GAS CLEARING 201804 DJ USD"/>
    <s v="ZZ"/>
    <s v="ZZ"/>
    <s v="DL"/>
    <n v="423679"/>
  </r>
  <r>
    <x v="3"/>
    <x v="9"/>
    <s v="2018"/>
    <x v="0"/>
    <x v="5"/>
    <x v="5"/>
    <s v="7232197.9"/>
    <s v="476- POWER/GAS CLEARING 201804 DJ USD"/>
    <s v="ZZ"/>
    <s v="ZZ"/>
    <s v="DL"/>
    <n v="-3216.79"/>
  </r>
  <r>
    <x v="3"/>
    <x v="3"/>
    <s v="2018"/>
    <x v="0"/>
    <x v="0"/>
    <x v="0"/>
    <s v="7232197.3"/>
    <s v="476- POWER/GAS CLEARING 201804 DJ USD"/>
    <s v="ZZ"/>
    <s v="ZZ"/>
    <s v="DL"/>
    <n v="803.41"/>
  </r>
  <r>
    <x v="3"/>
    <x v="5"/>
    <s v="2018"/>
    <x v="0"/>
    <x v="4"/>
    <x v="4"/>
    <s v="7232197.14"/>
    <s v="476- POWER/GAS CLEARING 201804 DJ USD"/>
    <s v="ZZ"/>
    <s v="ZZ"/>
    <s v="DL"/>
    <n v="-803.41"/>
  </r>
  <r>
    <x v="3"/>
    <x v="11"/>
    <s v="2018"/>
    <x v="0"/>
    <x v="6"/>
    <x v="6"/>
    <s v="7232197.15"/>
    <s v="476- POWER/GAS CLEARING 201804 DJ USD"/>
    <s v="ED"/>
    <s v="AN"/>
    <s v="DL"/>
    <n v="848.9"/>
  </r>
  <r>
    <x v="3"/>
    <x v="1"/>
    <s v="2018"/>
    <x v="0"/>
    <x v="1"/>
    <x v="1"/>
    <s v="7232197.19"/>
    <s v="476- POWER/GAS CLEARING 201804 DJ USD"/>
    <s v="GD"/>
    <s v="OR"/>
    <s v="DL"/>
    <n v="554.82000000000005"/>
  </r>
  <r>
    <x v="3"/>
    <x v="2"/>
    <s v="2018"/>
    <x v="0"/>
    <x v="5"/>
    <x v="5"/>
    <s v="7232197.10"/>
    <s v="476- POWER/GAS CLEARING 201804 DJ USD"/>
    <s v="ZZ"/>
    <s v="ZZ"/>
    <s v="DL"/>
    <n v="-327750"/>
  </r>
  <r>
    <x v="3"/>
    <x v="8"/>
    <s v="2018"/>
    <x v="0"/>
    <x v="5"/>
    <x v="5"/>
    <s v="7232197.7"/>
    <s v="476- POWER/GAS CLEARING 201804 DJ USD"/>
    <s v="ZZ"/>
    <s v="ZZ"/>
    <s v="DL"/>
    <n v="142.57"/>
  </r>
  <r>
    <x v="3"/>
    <x v="10"/>
    <s v="2018"/>
    <x v="0"/>
    <x v="1"/>
    <x v="1"/>
    <s v="7232197.20"/>
    <s v="476- POWER/GAS CLEARING 201804 DJ USD"/>
    <s v="GD"/>
    <s v="OR"/>
    <s v="DL"/>
    <n v="844.81"/>
  </r>
  <r>
    <x v="3"/>
    <x v="15"/>
    <s v="2018"/>
    <x v="0"/>
    <x v="4"/>
    <x v="4"/>
    <s v="7232197.13"/>
    <s v="476- POWER/GAS CLEARING 201804 DJ USD"/>
    <s v="ZZ"/>
    <s v="ZZ"/>
    <s v="DL"/>
    <n v="-142.57"/>
  </r>
  <r>
    <x v="3"/>
    <x v="6"/>
    <s v="2018"/>
    <x v="0"/>
    <x v="1"/>
    <x v="1"/>
    <s v="7232197.18"/>
    <s v="476- POWER/GAS CLEARING 201804 DJ USD"/>
    <s v="GD"/>
    <s v="AN"/>
    <s v="DL"/>
    <n v="2760.85"/>
  </r>
  <r>
    <x v="3"/>
    <x v="16"/>
    <s v="2018"/>
    <x v="0"/>
    <x v="8"/>
    <x v="8"/>
    <s v="7232197.2"/>
    <s v="476- POWER/GAS CLEARING 201804 DJ USD"/>
    <s v="ZZ"/>
    <s v="ZZ"/>
    <s v="DL"/>
    <n v="-593161"/>
  </r>
  <r>
    <x v="3"/>
    <x v="14"/>
    <s v="2018"/>
    <x v="0"/>
    <x v="8"/>
    <x v="8"/>
    <s v="7232197.1"/>
    <s v="476- POWER/GAS CLEARING 201804 DJ USD"/>
    <s v="ZZ"/>
    <s v="ZZ"/>
    <s v="DL"/>
    <n v="-423679"/>
  </r>
  <r>
    <x v="3"/>
    <x v="13"/>
    <s v="2018"/>
    <x v="0"/>
    <x v="6"/>
    <x v="6"/>
    <s v="7232197.16"/>
    <s v="476- POWER/GAS CLEARING 201804 DJ USD"/>
    <s v="ED"/>
    <s v="AN"/>
    <s v="DL"/>
    <n v="2041.25"/>
  </r>
  <r>
    <x v="4"/>
    <x v="5"/>
    <s v="2018"/>
    <x v="0"/>
    <x v="4"/>
    <x v="4"/>
    <s v="7408197.15"/>
    <s v="476- POWER/GAS CLEARING 201805 DJ USD"/>
    <s v="ZZ"/>
    <s v="ZZ"/>
    <s v="DL"/>
    <n v="-1143.96"/>
  </r>
  <r>
    <x v="4"/>
    <x v="17"/>
    <s v="2018"/>
    <x v="0"/>
    <x v="5"/>
    <x v="5"/>
    <s v="7408197.12"/>
    <s v="476- POWER/GAS CLEARING 201805 DJ USD"/>
    <s v="ZZ"/>
    <s v="ZZ"/>
    <s v="DL"/>
    <n v="-593161"/>
  </r>
  <r>
    <x v="4"/>
    <x v="9"/>
    <s v="2018"/>
    <x v="0"/>
    <x v="5"/>
    <x v="5"/>
    <s v="7408197.11"/>
    <s v="476- POWER/GAS CLEARING 201805 DJ USD"/>
    <s v="ZZ"/>
    <s v="ZZ"/>
    <s v="DL"/>
    <n v="-8845.7800000000007"/>
  </r>
  <r>
    <x v="4"/>
    <x v="8"/>
    <s v="2018"/>
    <x v="0"/>
    <x v="5"/>
    <x v="5"/>
    <s v="7408197.10"/>
    <s v="476- POWER/GAS CLEARING 201805 DJ USD"/>
    <s v="ZZ"/>
    <s v="ZZ"/>
    <s v="DL"/>
    <n v="-108.72"/>
  </r>
  <r>
    <x v="4"/>
    <x v="16"/>
    <s v="2018"/>
    <x v="0"/>
    <x v="5"/>
    <x v="5"/>
    <s v="7408197.9"/>
    <s v="476- POWER/GAS CLEARING 201805 DJ USD"/>
    <s v="ZZ"/>
    <s v="ZZ"/>
    <s v="DL"/>
    <n v="398456"/>
  </r>
  <r>
    <x v="4"/>
    <x v="3"/>
    <s v="2018"/>
    <x v="0"/>
    <x v="0"/>
    <x v="0"/>
    <s v="7408197.4"/>
    <s v="476- POWER/GAS CLEARING 201805 DJ USD"/>
    <s v="ZZ"/>
    <s v="ZZ"/>
    <s v="DL"/>
    <n v="1143.96"/>
  </r>
  <r>
    <x v="4"/>
    <x v="17"/>
    <s v="2018"/>
    <x v="0"/>
    <x v="8"/>
    <x v="8"/>
    <s v="7408197.2"/>
    <s v="476- POWER/GAS CLEARING 201805 DJ USD"/>
    <s v="ZZ"/>
    <s v="ZZ"/>
    <s v="DL"/>
    <n v="593161"/>
  </r>
  <r>
    <x v="4"/>
    <x v="11"/>
    <s v="2018"/>
    <x v="0"/>
    <x v="6"/>
    <x v="6"/>
    <s v="7408197.17"/>
    <s v="476- POWER/GAS CLEARING 201805 DJ USD"/>
    <s v="ED"/>
    <s v="AN"/>
    <s v="DL"/>
    <n v="2042.97"/>
  </r>
  <r>
    <x v="4"/>
    <x v="1"/>
    <s v="2018"/>
    <x v="0"/>
    <x v="1"/>
    <x v="1"/>
    <s v="7408197.22"/>
    <s v="476- POWER/GAS CLEARING 201805 DJ USD"/>
    <s v="GD"/>
    <s v="OR"/>
    <s v="DL"/>
    <n v="2093.75"/>
  </r>
  <r>
    <x v="4"/>
    <x v="0"/>
    <s v="2018"/>
    <x v="0"/>
    <x v="3"/>
    <x v="3"/>
    <s v="7408197.13"/>
    <s v="476- POWER/GAS CLEARING 201805 DJ USD"/>
    <s v="ZZ"/>
    <s v="ZZ"/>
    <s v="DL"/>
    <n v="270386.5"/>
  </r>
  <r>
    <x v="4"/>
    <x v="6"/>
    <s v="2018"/>
    <x v="0"/>
    <x v="1"/>
    <x v="1"/>
    <s v="7408197.19"/>
    <s v="476- POWER/GAS CLEARING 201805 DJ USD"/>
    <s v="GD"/>
    <s v="AN"/>
    <s v="DL"/>
    <n v="3941.62"/>
  </r>
  <r>
    <x v="4"/>
    <x v="4"/>
    <s v="2018"/>
    <x v="0"/>
    <x v="0"/>
    <x v="0"/>
    <s v="7408197.5"/>
    <s v="476- POWER/GAS CLEARING 201805 DJ USD"/>
    <s v="ZZ"/>
    <s v="ZZ"/>
    <s v="DL"/>
    <n v="-15256.68"/>
  </r>
  <r>
    <x v="4"/>
    <x v="13"/>
    <s v="2018"/>
    <x v="0"/>
    <x v="6"/>
    <x v="6"/>
    <s v="7408197.18"/>
    <s v="476- POWER/GAS CLEARING 201805 DJ USD"/>
    <s v="ED"/>
    <s v="AN"/>
    <s v="DL"/>
    <n v="9563.99"/>
  </r>
  <r>
    <x v="4"/>
    <x v="10"/>
    <s v="2018"/>
    <x v="0"/>
    <x v="1"/>
    <x v="1"/>
    <s v="7408197.21"/>
    <s v="476- POWER/GAS CLEARING 201805 DJ USD"/>
    <s v="GD"/>
    <s v="OR"/>
    <s v="DL"/>
    <n v="1751.07"/>
  </r>
  <r>
    <x v="4"/>
    <x v="16"/>
    <s v="2018"/>
    <x v="0"/>
    <x v="8"/>
    <x v="8"/>
    <s v="7408197.3"/>
    <s v="476- POWER/GAS CLEARING 201805 DJ USD"/>
    <s v="ZZ"/>
    <s v="ZZ"/>
    <s v="DL"/>
    <n v="-398456"/>
  </r>
  <r>
    <x v="4"/>
    <x v="2"/>
    <s v="2018"/>
    <x v="0"/>
    <x v="2"/>
    <x v="2"/>
    <s v="7408197.14"/>
    <s v="476- POWER/GAS CLEARING 201805 DJ USD"/>
    <s v="ZZ"/>
    <s v="ZZ"/>
    <s v="DL"/>
    <n v="-6477.25"/>
  </r>
  <r>
    <x v="4"/>
    <x v="18"/>
    <s v="2018"/>
    <x v="0"/>
    <x v="8"/>
    <x v="8"/>
    <s v="7408197.1"/>
    <s v="476- POWER/GAS CLEARING 201805 DJ USD"/>
    <s v="ZZ"/>
    <s v="ZZ"/>
    <s v="DL"/>
    <n v="423679"/>
  </r>
  <r>
    <x v="4"/>
    <x v="7"/>
    <s v="2018"/>
    <x v="0"/>
    <x v="1"/>
    <x v="1"/>
    <s v="7408197.20"/>
    <s v="476- POWER/GAS CLEARING 201805 DJ USD"/>
    <s v="GD"/>
    <s v="AN"/>
    <s v="DL"/>
    <n v="4709.0600000000004"/>
  </r>
  <r>
    <x v="4"/>
    <x v="0"/>
    <s v="2018"/>
    <x v="0"/>
    <x v="0"/>
    <x v="0"/>
    <s v="7408197.6"/>
    <s v="476- POWER/GAS CLEARING 201805 DJ USD"/>
    <s v="ZZ"/>
    <s v="ZZ"/>
    <s v="DL"/>
    <n v="-270386.5"/>
  </r>
  <r>
    <x v="4"/>
    <x v="2"/>
    <s v="2018"/>
    <x v="0"/>
    <x v="5"/>
    <x v="5"/>
    <s v="7408197.8"/>
    <s v="476- POWER/GAS CLEARING 201805 DJ USD"/>
    <s v="ZZ"/>
    <s v="ZZ"/>
    <s v="DL"/>
    <n v="6477.25"/>
  </r>
  <r>
    <x v="5"/>
    <x v="4"/>
    <s v="2018"/>
    <x v="0"/>
    <x v="0"/>
    <x v="0"/>
    <s v="7572199.4"/>
    <s v="476- POWER/GAS CLEARING 201806 DJ USD"/>
    <s v="ZZ"/>
    <s v="ZZ"/>
    <s v="DL"/>
    <n v="-9768.42"/>
  </r>
  <r>
    <x v="5"/>
    <x v="19"/>
    <s v="2018"/>
    <x v="0"/>
    <x v="0"/>
    <x v="0"/>
    <s v="7572199.3"/>
    <s v="476- POWER/GAS CLEARING 201806 DJ USD"/>
    <s v="ZZ"/>
    <s v="ZZ"/>
    <s v="DL"/>
    <n v="29205"/>
  </r>
  <r>
    <x v="5"/>
    <x v="5"/>
    <s v="2018"/>
    <x v="0"/>
    <x v="4"/>
    <x v="4"/>
    <s v="7572199.13"/>
    <s v="476- POWER/GAS CLEARING 201806 DJ USD"/>
    <s v="ZZ"/>
    <s v="ZZ"/>
    <s v="DL"/>
    <n v="-1143.42"/>
  </r>
  <r>
    <x v="5"/>
    <x v="13"/>
    <s v="2018"/>
    <x v="0"/>
    <x v="6"/>
    <x v="6"/>
    <s v="7572199.16"/>
    <s v="476- POWER/GAS CLEARING 201806 DJ USD"/>
    <s v="ED"/>
    <s v="AN"/>
    <s v="DL"/>
    <n v="5041.47"/>
  </r>
  <r>
    <x v="5"/>
    <x v="3"/>
    <s v="2018"/>
    <x v="0"/>
    <x v="0"/>
    <x v="0"/>
    <s v="7572199.2"/>
    <s v="476- POWER/GAS CLEARING 201806 DJ USD"/>
    <s v="ZZ"/>
    <s v="ZZ"/>
    <s v="DL"/>
    <n v="1143.42"/>
  </r>
  <r>
    <x v="5"/>
    <x v="0"/>
    <s v="2018"/>
    <x v="0"/>
    <x v="0"/>
    <x v="0"/>
    <s v="7572199.5"/>
    <s v="476- POWER/GAS CLEARING 201806 DJ USD"/>
    <s v="ZZ"/>
    <s v="ZZ"/>
    <s v="DL"/>
    <n v="-522572.25"/>
  </r>
  <r>
    <x v="5"/>
    <x v="2"/>
    <s v="2018"/>
    <x v="0"/>
    <x v="2"/>
    <x v="2"/>
    <s v="7572199.12"/>
    <s v="476- POWER/GAS CLEARING 201806 DJ USD"/>
    <s v="ZZ"/>
    <s v="ZZ"/>
    <s v="DL"/>
    <n v="836138.75"/>
  </r>
  <r>
    <x v="5"/>
    <x v="17"/>
    <s v="2018"/>
    <x v="0"/>
    <x v="8"/>
    <x v="8"/>
    <s v="7572199.1"/>
    <s v="476- POWER/GAS CLEARING 201806 DJ USD"/>
    <s v="ZZ"/>
    <s v="ZZ"/>
    <s v="DL"/>
    <n v="398456"/>
  </r>
  <r>
    <x v="5"/>
    <x v="10"/>
    <s v="2018"/>
    <x v="0"/>
    <x v="1"/>
    <x v="1"/>
    <s v="7572199.19"/>
    <s v="476- POWER/GAS CLEARING 201806 DJ USD"/>
    <s v="GD"/>
    <s v="OR"/>
    <s v="DL"/>
    <n v="1270.5999999999999"/>
  </r>
  <r>
    <x v="5"/>
    <x v="7"/>
    <s v="2018"/>
    <x v="0"/>
    <x v="1"/>
    <x v="1"/>
    <s v="7572199.18"/>
    <s v="476- POWER/GAS CLEARING 201806 DJ USD"/>
    <s v="GD"/>
    <s v="AN"/>
    <s v="DL"/>
    <n v="3560.56"/>
  </r>
  <r>
    <x v="5"/>
    <x v="2"/>
    <s v="2018"/>
    <x v="0"/>
    <x v="5"/>
    <x v="5"/>
    <s v="7572199.10"/>
    <s v="476- POWER/GAS CLEARING 201806 DJ USD"/>
    <s v="ZZ"/>
    <s v="ZZ"/>
    <s v="DL"/>
    <n v="-836138.75"/>
  </r>
  <r>
    <x v="5"/>
    <x v="19"/>
    <s v="2018"/>
    <x v="0"/>
    <x v="5"/>
    <x v="5"/>
    <s v="7572199.8"/>
    <s v="476- POWER/GAS CLEARING 201806 DJ USD"/>
    <s v="ZZ"/>
    <s v="ZZ"/>
    <s v="DL"/>
    <n v="-29205"/>
  </r>
  <r>
    <x v="5"/>
    <x v="6"/>
    <s v="2018"/>
    <x v="0"/>
    <x v="1"/>
    <x v="1"/>
    <s v="7572199.17"/>
    <s v="476- POWER/GAS CLEARING 201806 DJ USD"/>
    <s v="GD"/>
    <s v="AN"/>
    <s v="DL"/>
    <n v="3456.35"/>
  </r>
  <r>
    <x v="5"/>
    <x v="9"/>
    <s v="2018"/>
    <x v="0"/>
    <x v="5"/>
    <x v="5"/>
    <s v="7572199.7"/>
    <s v="476- POWER/GAS CLEARING 201806 DJ USD"/>
    <s v="ZZ"/>
    <s v="ZZ"/>
    <s v="DL"/>
    <n v="-6260.53"/>
  </r>
  <r>
    <x v="5"/>
    <x v="11"/>
    <s v="2018"/>
    <x v="0"/>
    <x v="6"/>
    <x v="6"/>
    <s v="7572199.15"/>
    <s v="476- POWER/GAS CLEARING 201806 DJ USD"/>
    <s v="ED"/>
    <s v="AN"/>
    <s v="DL"/>
    <n v="1391.1"/>
  </r>
  <r>
    <x v="5"/>
    <x v="1"/>
    <s v="2018"/>
    <x v="0"/>
    <x v="1"/>
    <x v="1"/>
    <s v="7572199.20"/>
    <s v="476- POWER/GAS CLEARING 201806 DJ USD"/>
    <s v="GD"/>
    <s v="OR"/>
    <s v="DL"/>
    <n v="1308.8699999999999"/>
  </r>
  <r>
    <x v="5"/>
    <x v="8"/>
    <s v="2018"/>
    <x v="0"/>
    <x v="5"/>
    <x v="5"/>
    <s v="7572199.6"/>
    <s v="476- POWER/GAS CLEARING 201806 DJ USD"/>
    <s v="ZZ"/>
    <s v="ZZ"/>
    <s v="DL"/>
    <n v="-324.88"/>
  </r>
  <r>
    <x v="6"/>
    <x v="6"/>
    <s v="2018"/>
    <x v="0"/>
    <x v="1"/>
    <x v="1"/>
    <s v="7726199.15"/>
    <s v="476- POWER/GAS CLEARING 201807 DJ USD"/>
    <s v="GD"/>
    <s v="AN"/>
    <s v="DL"/>
    <n v="2728.57"/>
  </r>
  <r>
    <x v="6"/>
    <x v="3"/>
    <s v="2018"/>
    <x v="0"/>
    <x v="0"/>
    <x v="0"/>
    <s v="7726199.2"/>
    <s v="476- POWER/GAS CLEARING 201807 DJ USD"/>
    <s v="ZZ"/>
    <s v="ZZ"/>
    <s v="DL"/>
    <n v="1680.33"/>
  </r>
  <r>
    <x v="6"/>
    <x v="8"/>
    <s v="2018"/>
    <x v="0"/>
    <x v="5"/>
    <x v="5"/>
    <s v="7726199.6"/>
    <s v="476- POWER/GAS CLEARING 201807 DJ USD"/>
    <s v="ZZ"/>
    <s v="ZZ"/>
    <s v="DL"/>
    <n v="246.54"/>
  </r>
  <r>
    <x v="6"/>
    <x v="11"/>
    <s v="2018"/>
    <x v="0"/>
    <x v="6"/>
    <x v="6"/>
    <s v="7726199.13"/>
    <s v="476- POWER/GAS CLEARING 201807 DJ USD"/>
    <s v="ED"/>
    <s v="AN"/>
    <s v="DL"/>
    <n v="1358.09"/>
  </r>
  <r>
    <x v="6"/>
    <x v="5"/>
    <s v="2018"/>
    <x v="0"/>
    <x v="4"/>
    <x v="4"/>
    <s v="7726199.12"/>
    <s v="476- POWER/GAS CLEARING 201807 DJ USD"/>
    <s v="ZZ"/>
    <s v="ZZ"/>
    <s v="DL"/>
    <n v="-1680.33"/>
  </r>
  <r>
    <x v="6"/>
    <x v="20"/>
    <s v="2018"/>
    <x v="0"/>
    <x v="9"/>
    <x v="9"/>
    <s v="7726199.1"/>
    <s v="476- POWER/GAS CLEARING 201807 DJ USD"/>
    <s v="ZZ"/>
    <s v="ZZ"/>
    <s v="DL"/>
    <n v="-1502337"/>
  </r>
  <r>
    <x v="6"/>
    <x v="13"/>
    <s v="2018"/>
    <x v="0"/>
    <x v="6"/>
    <x v="6"/>
    <s v="7726199.14"/>
    <s v="476- POWER/GAS CLEARING 201807 DJ USD"/>
    <s v="ED"/>
    <s v="AN"/>
    <s v="DL"/>
    <n v="8598.6299999999992"/>
  </r>
  <r>
    <x v="6"/>
    <x v="1"/>
    <s v="2018"/>
    <x v="0"/>
    <x v="1"/>
    <x v="1"/>
    <s v="7726199.18"/>
    <s v="476- POWER/GAS CLEARING 201807 DJ USD"/>
    <s v="GD"/>
    <s v="OR"/>
    <s v="DL"/>
    <n v="2105.9899999999998"/>
  </r>
  <r>
    <x v="6"/>
    <x v="20"/>
    <s v="2018"/>
    <x v="0"/>
    <x v="0"/>
    <x v="0"/>
    <s v="7726199.3"/>
    <s v="476- POWER/GAS CLEARING 201807 DJ USD"/>
    <s v="ZZ"/>
    <s v="ZZ"/>
    <s v="DL"/>
    <n v="1502337"/>
  </r>
  <r>
    <x v="6"/>
    <x v="2"/>
    <s v="2018"/>
    <x v="0"/>
    <x v="5"/>
    <x v="5"/>
    <s v="7726199.7"/>
    <s v="476- POWER/GAS CLEARING 201807 DJ USD"/>
    <s v="ZZ"/>
    <s v="ZZ"/>
    <s v="DL"/>
    <n v="2830116.5"/>
  </r>
  <r>
    <x v="6"/>
    <x v="7"/>
    <s v="2018"/>
    <x v="0"/>
    <x v="1"/>
    <x v="1"/>
    <s v="7726199.16"/>
    <s v="476- POWER/GAS CLEARING 201807 DJ USD"/>
    <s v="GD"/>
    <s v="AN"/>
    <s v="DL"/>
    <n v="5529.9"/>
  </r>
  <r>
    <x v="6"/>
    <x v="2"/>
    <s v="2018"/>
    <x v="0"/>
    <x v="2"/>
    <x v="2"/>
    <s v="7726199.10"/>
    <s v="476- POWER/GAS CLEARING 201807 DJ USD"/>
    <s v="ZZ"/>
    <s v="ZZ"/>
    <s v="DL"/>
    <n v="-2830116.5"/>
  </r>
  <r>
    <x v="6"/>
    <x v="10"/>
    <s v="2018"/>
    <x v="0"/>
    <x v="1"/>
    <x v="1"/>
    <s v="7726199.17"/>
    <s v="476- POWER/GAS CLEARING 201807 DJ USD"/>
    <s v="GD"/>
    <s v="OR"/>
    <s v="DL"/>
    <n v="1039.1300000000001"/>
  </r>
  <r>
    <x v="7"/>
    <x v="8"/>
    <s v="2018"/>
    <x v="0"/>
    <x v="5"/>
    <x v="5"/>
    <s v="7896202.8"/>
    <s v="476- POWER/GAS CLEARING 201808 DJ USD"/>
    <s v="ZZ"/>
    <s v="ZZ"/>
    <s v="DL"/>
    <n v="-674.3"/>
  </r>
  <r>
    <x v="7"/>
    <x v="5"/>
    <s v="2018"/>
    <x v="0"/>
    <x v="4"/>
    <x v="4"/>
    <s v="7896202.13"/>
    <s v="476- POWER/GAS CLEARING 201808 DJ USD"/>
    <s v="ZZ"/>
    <s v="ZZ"/>
    <s v="DL"/>
    <n v="-1579.71"/>
  </r>
  <r>
    <x v="7"/>
    <x v="0"/>
    <s v="2018"/>
    <x v="0"/>
    <x v="3"/>
    <x v="3"/>
    <s v="7896202.11"/>
    <s v="476- POWER/GAS CLEARING 201808 DJ USD"/>
    <s v="ZZ"/>
    <s v="ZZ"/>
    <s v="DL"/>
    <n v="4328641.75"/>
  </r>
  <r>
    <x v="7"/>
    <x v="9"/>
    <s v="2018"/>
    <x v="0"/>
    <x v="5"/>
    <x v="5"/>
    <s v="7896202.9"/>
    <s v="476- POWER/GAS CLEARING 201808 DJ USD"/>
    <s v="ZZ"/>
    <s v="ZZ"/>
    <s v="DL"/>
    <n v="-8793.1200000000008"/>
  </r>
  <r>
    <x v="7"/>
    <x v="21"/>
    <s v="2018"/>
    <x v="0"/>
    <x v="5"/>
    <x v="5"/>
    <s v="7896202.7"/>
    <s v="476- POWER/GAS CLEARING 201808 DJ USD"/>
    <s v="ZZ"/>
    <s v="ZZ"/>
    <s v="DL"/>
    <n v="231162"/>
  </r>
  <r>
    <x v="7"/>
    <x v="12"/>
    <s v="2018"/>
    <x v="0"/>
    <x v="7"/>
    <x v="7"/>
    <s v="7896202.14"/>
    <s v="476- POWER/GAS CLEARING 201808 DJ USD"/>
    <s v="ZZ"/>
    <s v="ZZ"/>
    <s v="DL"/>
    <n v="674.3"/>
  </r>
  <r>
    <x v="7"/>
    <x v="11"/>
    <s v="2018"/>
    <x v="0"/>
    <x v="6"/>
    <x v="6"/>
    <s v="7896202.15"/>
    <s v="476- POWER/GAS CLEARING 201808 DJ USD"/>
    <s v="ED"/>
    <s v="AN"/>
    <s v="DL"/>
    <n v="1877.34"/>
  </r>
  <r>
    <x v="7"/>
    <x v="10"/>
    <s v="2018"/>
    <x v="0"/>
    <x v="1"/>
    <x v="1"/>
    <s v="7896202.19"/>
    <s v="476- POWER/GAS CLEARING 201808 DJ USD"/>
    <s v="GD"/>
    <s v="OR"/>
    <s v="DL"/>
    <n v="1647.64"/>
  </r>
  <r>
    <x v="7"/>
    <x v="0"/>
    <s v="2018"/>
    <x v="0"/>
    <x v="0"/>
    <x v="0"/>
    <s v="7896202.6"/>
    <s v="476- POWER/GAS CLEARING 201808 DJ USD"/>
    <s v="ZZ"/>
    <s v="ZZ"/>
    <s v="DL"/>
    <n v="-4328641.75"/>
  </r>
  <r>
    <x v="7"/>
    <x v="2"/>
    <s v="2018"/>
    <x v="0"/>
    <x v="2"/>
    <x v="2"/>
    <s v="7896202.12"/>
    <s v="476- POWER/GAS CLEARING 201808 DJ USD"/>
    <s v="ZZ"/>
    <s v="ZZ"/>
    <s v="DL"/>
    <n v="3373870.25"/>
  </r>
  <r>
    <x v="7"/>
    <x v="22"/>
    <s v="2018"/>
    <x v="0"/>
    <x v="0"/>
    <x v="0"/>
    <s v="7896202.5"/>
    <s v="476- POWER/GAS CLEARING 201808 DJ USD"/>
    <s v="ZZ"/>
    <s v="ZZ"/>
    <s v="DL"/>
    <n v="-1502337"/>
  </r>
  <r>
    <x v="7"/>
    <x v="6"/>
    <s v="2018"/>
    <x v="0"/>
    <x v="1"/>
    <x v="1"/>
    <s v="7896202.17"/>
    <s v="476- POWER/GAS CLEARING 201808 DJ USD"/>
    <s v="GD"/>
    <s v="AN"/>
    <s v="DL"/>
    <n v="3809.92"/>
  </r>
  <r>
    <x v="7"/>
    <x v="4"/>
    <s v="2018"/>
    <x v="0"/>
    <x v="0"/>
    <x v="0"/>
    <s v="7896202.3"/>
    <s v="476- POWER/GAS CLEARING 201808 DJ USD"/>
    <s v="ZZ"/>
    <s v="ZZ"/>
    <s v="DL"/>
    <n v="-14951.6"/>
  </r>
  <r>
    <x v="7"/>
    <x v="3"/>
    <s v="2018"/>
    <x v="0"/>
    <x v="0"/>
    <x v="0"/>
    <s v="7896202.2"/>
    <s v="476- POWER/GAS CLEARING 201808 DJ USD"/>
    <s v="ZZ"/>
    <s v="ZZ"/>
    <s v="DL"/>
    <n v="1579.71"/>
  </r>
  <r>
    <x v="7"/>
    <x v="1"/>
    <s v="2018"/>
    <x v="0"/>
    <x v="1"/>
    <x v="1"/>
    <s v="7896202.20"/>
    <s v="476- POWER/GAS CLEARING 201808 DJ USD"/>
    <s v="GD"/>
    <s v="OR"/>
    <s v="DL"/>
    <n v="2087.86"/>
  </r>
  <r>
    <x v="7"/>
    <x v="21"/>
    <s v="2018"/>
    <x v="0"/>
    <x v="0"/>
    <x v="0"/>
    <s v="7896202.4"/>
    <s v="476- POWER/GAS CLEARING 201808 DJ USD"/>
    <s v="ZZ"/>
    <s v="ZZ"/>
    <s v="DL"/>
    <n v="-231162"/>
  </r>
  <r>
    <x v="8"/>
    <x v="7"/>
    <s v="2018"/>
    <x v="0"/>
    <x v="1"/>
    <x v="1"/>
    <s v="8062199.16"/>
    <s v="476- POWER/GAS CLEARING 201809 DJ USD"/>
    <s v="GD"/>
    <s v="AN"/>
    <s v="DL"/>
    <n v="3945.72"/>
  </r>
  <r>
    <x v="8"/>
    <x v="9"/>
    <s v="2018"/>
    <x v="0"/>
    <x v="5"/>
    <x v="5"/>
    <s v="8062199.7"/>
    <s v="476- POWER/GAS CLEARING 201809 DJ USD"/>
    <s v="ZZ"/>
    <s v="ZZ"/>
    <s v="DL"/>
    <n v="-6813.96"/>
  </r>
  <r>
    <x v="8"/>
    <x v="5"/>
    <s v="2018"/>
    <x v="0"/>
    <x v="4"/>
    <x v="4"/>
    <s v="8062199.11"/>
    <s v="476- POWER/GAS CLEARING 201809 DJ USD"/>
    <s v="ZZ"/>
    <s v="ZZ"/>
    <s v="DL"/>
    <n v="-1474.25"/>
  </r>
  <r>
    <x v="8"/>
    <x v="12"/>
    <s v="2018"/>
    <x v="0"/>
    <x v="7"/>
    <x v="7"/>
    <s v="8062199.12"/>
    <s v="476- POWER/GAS CLEARING 201809 DJ USD"/>
    <s v="ZZ"/>
    <s v="ZZ"/>
    <s v="DL"/>
    <n v="86.6"/>
  </r>
  <r>
    <x v="8"/>
    <x v="11"/>
    <s v="2018"/>
    <x v="0"/>
    <x v="6"/>
    <x v="6"/>
    <s v="8062199.13"/>
    <s v="476- POWER/GAS CLEARING 201809 DJ USD"/>
    <s v="ED"/>
    <s v="AN"/>
    <s v="DL"/>
    <n v="1497.71"/>
  </r>
  <r>
    <x v="8"/>
    <x v="1"/>
    <s v="2018"/>
    <x v="0"/>
    <x v="1"/>
    <x v="1"/>
    <s v="8062199.18"/>
    <s v="476- POWER/GAS CLEARING 201809 DJ USD"/>
    <s v="GD"/>
    <s v="OR"/>
    <s v="DL"/>
    <n v="1370.53"/>
  </r>
  <r>
    <x v="8"/>
    <x v="8"/>
    <s v="2018"/>
    <x v="0"/>
    <x v="5"/>
    <x v="5"/>
    <s v="8062199.6"/>
    <s v="476- POWER/GAS CLEARING 201809 DJ USD"/>
    <s v="ZZ"/>
    <s v="ZZ"/>
    <s v="DL"/>
    <n v="-86.6"/>
  </r>
  <r>
    <x v="8"/>
    <x v="4"/>
    <s v="2018"/>
    <x v="0"/>
    <x v="0"/>
    <x v="0"/>
    <s v="8062199.4"/>
    <s v="476- POWER/GAS CLEARING 201809 DJ USD"/>
    <s v="ZZ"/>
    <s v="ZZ"/>
    <s v="DL"/>
    <n v="-9753.69"/>
  </r>
  <r>
    <x v="8"/>
    <x v="0"/>
    <s v="2018"/>
    <x v="0"/>
    <x v="0"/>
    <x v="0"/>
    <s v="8062199.3"/>
    <s v="476- POWER/GAS CLEARING 201809 DJ USD"/>
    <s v="ZZ"/>
    <s v="ZZ"/>
    <s v="DL"/>
    <n v="231432.25"/>
  </r>
  <r>
    <x v="8"/>
    <x v="2"/>
    <s v="2018"/>
    <x v="0"/>
    <x v="2"/>
    <x v="2"/>
    <s v="8062199.10"/>
    <s v="476- POWER/GAS CLEARING 201809 DJ USD"/>
    <s v="ZZ"/>
    <s v="ZZ"/>
    <s v="DL"/>
    <n v="-231586.5"/>
  </r>
  <r>
    <x v="8"/>
    <x v="6"/>
    <s v="2018"/>
    <x v="0"/>
    <x v="1"/>
    <x v="1"/>
    <s v="8062199.15"/>
    <s v="476- POWER/GAS CLEARING 201809 DJ USD"/>
    <s v="GD"/>
    <s v="AN"/>
    <s v="DL"/>
    <n v="2439.5100000000002"/>
  </r>
  <r>
    <x v="8"/>
    <x v="23"/>
    <s v="2018"/>
    <x v="0"/>
    <x v="5"/>
    <x v="5"/>
    <s v="8062199.8"/>
    <s v="476- POWER/GAS CLEARING 201809 DJ USD"/>
    <s v="ZZ"/>
    <s v="ZZ"/>
    <s v="DL"/>
    <n v="-231162"/>
  </r>
  <r>
    <x v="8"/>
    <x v="13"/>
    <s v="2018"/>
    <x v="0"/>
    <x v="6"/>
    <x v="6"/>
    <s v="8062199.14"/>
    <s v="476- POWER/GAS CLEARING 201809 DJ USD"/>
    <s v="ED"/>
    <s v="AN"/>
    <s v="DL"/>
    <n v="6466.82"/>
  </r>
  <r>
    <x v="8"/>
    <x v="3"/>
    <s v="2018"/>
    <x v="0"/>
    <x v="0"/>
    <x v="0"/>
    <s v="8062199.1"/>
    <s v="476- POWER/GAS CLEARING 201809 DJ USD"/>
    <s v="ZZ"/>
    <s v="ZZ"/>
    <s v="DL"/>
    <n v="1474.25"/>
  </r>
  <r>
    <x v="8"/>
    <x v="2"/>
    <s v="2018"/>
    <x v="0"/>
    <x v="5"/>
    <x v="5"/>
    <s v="8062199.5"/>
    <s v="476- POWER/GAS CLEARING 201809 DJ USD"/>
    <s v="ZZ"/>
    <s v="ZZ"/>
    <s v="DL"/>
    <n v="231586.5"/>
  </r>
  <r>
    <x v="8"/>
    <x v="23"/>
    <s v="2018"/>
    <x v="0"/>
    <x v="0"/>
    <x v="0"/>
    <s v="8062199.2"/>
    <s v="476- POWER/GAS CLEARING 201809 DJ USD"/>
    <s v="ZZ"/>
    <s v="ZZ"/>
    <s v="DL"/>
    <n v="231162"/>
  </r>
  <r>
    <x v="8"/>
    <x v="0"/>
    <s v="2018"/>
    <x v="0"/>
    <x v="3"/>
    <x v="3"/>
    <s v="8062199.9"/>
    <s v="476- POWER/GAS CLEARING 201809 DJ USD"/>
    <s v="ZZ"/>
    <s v="ZZ"/>
    <s v="DL"/>
    <n v="-231432.25"/>
  </r>
  <r>
    <x v="8"/>
    <x v="10"/>
    <s v="2018"/>
    <x v="0"/>
    <x v="1"/>
    <x v="1"/>
    <s v="8062199.17"/>
    <s v="476- POWER/GAS CLEARING 201809 DJ USD"/>
    <s v="GD"/>
    <s v="OR"/>
    <s v="DL"/>
    <n v="847.36"/>
  </r>
  <r>
    <x v="9"/>
    <x v="2"/>
    <s v="2018"/>
    <x v="0"/>
    <x v="5"/>
    <x v="5"/>
    <s v="8253199.8"/>
    <s v="476- POWER/GAS CLEARING 201810 DJ USD"/>
    <s v="ZZ"/>
    <s v="ZZ"/>
    <s v="DL"/>
    <n v="-914472"/>
  </r>
  <r>
    <x v="9"/>
    <x v="15"/>
    <s v="2018"/>
    <x v="0"/>
    <x v="4"/>
    <x v="4"/>
    <s v="8253199.11"/>
    <s v="476- POWER/GAS CLEARING 201810 DJ USD"/>
    <s v="ZZ"/>
    <s v="ZZ"/>
    <s v="DL"/>
    <n v="-40.520000000000003"/>
  </r>
  <r>
    <x v="9"/>
    <x v="10"/>
    <s v="2018"/>
    <x v="0"/>
    <x v="1"/>
    <x v="1"/>
    <s v="8253199.17"/>
    <s v="476- POWER/GAS CLEARING 201810 DJ USD"/>
    <s v="GD"/>
    <s v="OR"/>
    <s v="DL"/>
    <n v="886.84"/>
  </r>
  <r>
    <x v="9"/>
    <x v="7"/>
    <s v="2018"/>
    <x v="0"/>
    <x v="1"/>
    <x v="1"/>
    <s v="8253199.16"/>
    <s v="476- POWER/GAS CLEARING 201810 DJ USD"/>
    <s v="GD"/>
    <s v="AN"/>
    <s v="DL"/>
    <n v="6080.07"/>
  </r>
  <r>
    <x v="9"/>
    <x v="1"/>
    <s v="2018"/>
    <x v="0"/>
    <x v="1"/>
    <x v="1"/>
    <s v="8253199.18"/>
    <s v="476- POWER/GAS CLEARING 201810 DJ USD"/>
    <s v="GD"/>
    <s v="OR"/>
    <s v="DL"/>
    <n v="1412.98"/>
  </r>
  <r>
    <x v="9"/>
    <x v="2"/>
    <s v="2018"/>
    <x v="0"/>
    <x v="2"/>
    <x v="2"/>
    <s v="8253199.10"/>
    <s v="476- POWER/GAS CLEARING 201810 DJ USD"/>
    <s v="ZZ"/>
    <s v="ZZ"/>
    <s v="DL"/>
    <n v="914472"/>
  </r>
  <r>
    <x v="9"/>
    <x v="0"/>
    <s v="2018"/>
    <x v="0"/>
    <x v="0"/>
    <x v="0"/>
    <s v="8253199.3"/>
    <s v="476- POWER/GAS CLEARING 201810 DJ USD"/>
    <s v="ZZ"/>
    <s v="ZZ"/>
    <s v="DL"/>
    <n v="-1162615.75"/>
  </r>
  <r>
    <x v="9"/>
    <x v="4"/>
    <s v="2018"/>
    <x v="0"/>
    <x v="0"/>
    <x v="0"/>
    <s v="8253199.2"/>
    <s v="476- POWER/GAS CLEARING 201810 DJ USD"/>
    <s v="ZZ"/>
    <s v="ZZ"/>
    <s v="DL"/>
    <n v="-12285.22"/>
  </r>
  <r>
    <x v="9"/>
    <x v="0"/>
    <s v="2018"/>
    <x v="0"/>
    <x v="3"/>
    <x v="3"/>
    <s v="8253199.9"/>
    <s v="476- POWER/GAS CLEARING 201810 DJ USD"/>
    <s v="ZZ"/>
    <s v="ZZ"/>
    <s v="DL"/>
    <n v="1162615.75"/>
  </r>
  <r>
    <x v="9"/>
    <x v="8"/>
    <s v="2018"/>
    <x v="0"/>
    <x v="5"/>
    <x v="5"/>
    <s v="8253199.5"/>
    <s v="476- POWER/GAS CLEARING 201810 DJ USD"/>
    <s v="ZZ"/>
    <s v="ZZ"/>
    <s v="DL"/>
    <n v="40.520000000000003"/>
  </r>
  <r>
    <x v="9"/>
    <x v="9"/>
    <s v="2018"/>
    <x v="0"/>
    <x v="5"/>
    <x v="5"/>
    <s v="8253199.7"/>
    <s v="476- POWER/GAS CLEARING 201810 DJ USD"/>
    <s v="ZZ"/>
    <s v="ZZ"/>
    <s v="DL"/>
    <n v="-9305.44"/>
  </r>
  <r>
    <x v="9"/>
    <x v="6"/>
    <s v="2018"/>
    <x v="0"/>
    <x v="1"/>
    <x v="1"/>
    <s v="8253199.15"/>
    <s v="476- POWER/GAS CLEARING 201810 DJ USD"/>
    <s v="GD"/>
    <s v="AN"/>
    <s v="DL"/>
    <n v="3820.37"/>
  </r>
  <r>
    <x v="9"/>
    <x v="5"/>
    <s v="2018"/>
    <x v="0"/>
    <x v="4"/>
    <x v="4"/>
    <s v="8253199.12"/>
    <s v="476- POWER/GAS CLEARING 201810 DJ USD"/>
    <s v="ZZ"/>
    <s v="ZZ"/>
    <s v="DL"/>
    <n v="-1806.57"/>
  </r>
  <r>
    <x v="9"/>
    <x v="13"/>
    <s v="2018"/>
    <x v="0"/>
    <x v="6"/>
    <x v="6"/>
    <s v="8253199.14"/>
    <s v="476- POWER/GAS CLEARING 201810 DJ USD"/>
    <s v="ED"/>
    <s v="AN"/>
    <s v="DL"/>
    <n v="7578.01"/>
  </r>
  <r>
    <x v="9"/>
    <x v="3"/>
    <s v="2018"/>
    <x v="0"/>
    <x v="0"/>
    <x v="0"/>
    <s v="8253199.1"/>
    <s v="476- POWER/GAS CLEARING 201810 DJ USD"/>
    <s v="ZZ"/>
    <s v="ZZ"/>
    <s v="DL"/>
    <n v="1806.57"/>
  </r>
  <r>
    <x v="9"/>
    <x v="24"/>
    <s v="2018"/>
    <x v="0"/>
    <x v="5"/>
    <x v="5"/>
    <s v="8253199.6"/>
    <s v="476- POWER/GAS CLEARING 201810 DJ USD"/>
    <s v="ZZ"/>
    <s v="ZZ"/>
    <s v="DL"/>
    <n v="9192542"/>
  </r>
  <r>
    <x v="9"/>
    <x v="11"/>
    <s v="2018"/>
    <x v="0"/>
    <x v="6"/>
    <x v="6"/>
    <s v="8253199.13"/>
    <s v="476- POWER/GAS CLEARING 201810 DJ USD"/>
    <s v="ED"/>
    <s v="AN"/>
    <s v="DL"/>
    <n v="1812.39"/>
  </r>
  <r>
    <x v="10"/>
    <x v="7"/>
    <s v="2018"/>
    <x v="0"/>
    <x v="1"/>
    <x v="1"/>
    <s v="8417201.18"/>
    <s v="476- POWER/GAS CLEARING 201811 DJ USD"/>
    <s v="GD"/>
    <s v="AN"/>
    <s v="DL"/>
    <n v="7557.33"/>
  </r>
  <r>
    <x v="10"/>
    <x v="2"/>
    <s v="2018"/>
    <x v="0"/>
    <x v="2"/>
    <x v="2"/>
    <s v="8417201.12"/>
    <s v="476- POWER/GAS CLEARING 201811 DJ USD"/>
    <s v="ZZ"/>
    <s v="ZZ"/>
    <s v="DL"/>
    <n v="-2904367"/>
  </r>
  <r>
    <x v="10"/>
    <x v="4"/>
    <s v="2018"/>
    <x v="0"/>
    <x v="0"/>
    <x v="0"/>
    <s v="8417201.6"/>
    <s v="476- POWER/GAS CLEARING 201811 DJ USD"/>
    <s v="ZZ"/>
    <s v="ZZ"/>
    <s v="DL"/>
    <n v="-16515.16"/>
  </r>
  <r>
    <x v="10"/>
    <x v="11"/>
    <s v="2018"/>
    <x v="0"/>
    <x v="6"/>
    <x v="6"/>
    <s v="8417201.15"/>
    <s v="476- POWER/GAS CLEARING 201811 DJ USD"/>
    <s v="ED"/>
    <s v="AN"/>
    <s v="DL"/>
    <n v="2074.37"/>
  </r>
  <r>
    <x v="10"/>
    <x v="25"/>
    <s v="2018"/>
    <x v="0"/>
    <x v="0"/>
    <x v="0"/>
    <s v="8417201.5"/>
    <s v="476- POWER/GAS CLEARING 201811 DJ USD"/>
    <s v="ZZ"/>
    <s v="ZZ"/>
    <s v="DL"/>
    <n v="9192542"/>
  </r>
  <r>
    <x v="10"/>
    <x v="2"/>
    <s v="2018"/>
    <x v="0"/>
    <x v="5"/>
    <x v="5"/>
    <s v="8417201.7"/>
    <s v="476- POWER/GAS CLEARING 201811 DJ USD"/>
    <s v="ZZ"/>
    <s v="ZZ"/>
    <s v="DL"/>
    <n v="2904367"/>
  </r>
  <r>
    <x v="10"/>
    <x v="3"/>
    <s v="2018"/>
    <x v="0"/>
    <x v="0"/>
    <x v="0"/>
    <s v="8417201.2"/>
    <s v="476- POWER/GAS CLEARING 201811 DJ USD"/>
    <s v="ZZ"/>
    <s v="ZZ"/>
    <s v="DL"/>
    <n v="2133.41"/>
  </r>
  <r>
    <x v="10"/>
    <x v="26"/>
    <s v="2018"/>
    <x v="0"/>
    <x v="0"/>
    <x v="0"/>
    <s v="8417201.4"/>
    <s v="476- POWER/GAS CLEARING 201811 DJ USD"/>
    <s v="ZZ"/>
    <s v="ZZ"/>
    <s v="DL"/>
    <n v="4976186"/>
  </r>
  <r>
    <x v="10"/>
    <x v="26"/>
    <s v="2018"/>
    <x v="0"/>
    <x v="9"/>
    <x v="9"/>
    <s v="8417201.1"/>
    <s v="476- POWER/GAS CLEARING 201811 DJ USD"/>
    <s v="ZZ"/>
    <s v="ZZ"/>
    <s v="DL"/>
    <n v="-4976186"/>
  </r>
  <r>
    <x v="10"/>
    <x v="9"/>
    <s v="2018"/>
    <x v="0"/>
    <x v="5"/>
    <x v="5"/>
    <s v="8417201.9"/>
    <s v="476- POWER/GAS CLEARING 201811 DJ USD"/>
    <s v="ZZ"/>
    <s v="ZZ"/>
    <s v="DL"/>
    <n v="-12152.16"/>
  </r>
  <r>
    <x v="10"/>
    <x v="25"/>
    <s v="2018"/>
    <x v="0"/>
    <x v="5"/>
    <x v="5"/>
    <s v="8417201.10"/>
    <s v="476- POWER/GAS CLEARING 201811 DJ USD"/>
    <s v="ZZ"/>
    <s v="ZZ"/>
    <s v="DL"/>
    <n v="-9192542"/>
  </r>
  <r>
    <x v="10"/>
    <x v="0"/>
    <s v="2018"/>
    <x v="0"/>
    <x v="3"/>
    <x v="3"/>
    <s v="8417201.11"/>
    <s v="476- POWER/GAS CLEARING 201811 DJ USD"/>
    <s v="ZZ"/>
    <s v="ZZ"/>
    <s v="DL"/>
    <n v="-4386834"/>
  </r>
  <r>
    <x v="10"/>
    <x v="1"/>
    <s v="2018"/>
    <x v="0"/>
    <x v="1"/>
    <x v="1"/>
    <s v="8417201.20"/>
    <s v="476- POWER/GAS CLEARING 201811 DJ USD"/>
    <s v="GD"/>
    <s v="OR"/>
    <s v="DL"/>
    <n v="2520.46"/>
  </r>
  <r>
    <x v="10"/>
    <x v="8"/>
    <s v="2018"/>
    <x v="0"/>
    <x v="5"/>
    <x v="5"/>
    <s v="8417201.8"/>
    <s v="476- POWER/GAS CLEARING 201811 DJ USD"/>
    <s v="ZZ"/>
    <s v="ZZ"/>
    <s v="DL"/>
    <n v="-4225.92"/>
  </r>
  <r>
    <x v="10"/>
    <x v="6"/>
    <s v="2018"/>
    <x v="0"/>
    <x v="1"/>
    <x v="1"/>
    <s v="8417201.17"/>
    <s v="476- POWER/GAS CLEARING 201811 DJ USD"/>
    <s v="GD"/>
    <s v="AN"/>
    <s v="DL"/>
    <n v="5090.87"/>
  </r>
  <r>
    <x v="10"/>
    <x v="13"/>
    <s v="2018"/>
    <x v="0"/>
    <x v="6"/>
    <x v="6"/>
    <s v="8417201.16"/>
    <s v="476- POWER/GAS CLEARING 201811 DJ USD"/>
    <s v="ED"/>
    <s v="AN"/>
    <s v="DL"/>
    <n v="9726.43"/>
  </r>
  <r>
    <x v="10"/>
    <x v="10"/>
    <s v="2018"/>
    <x v="0"/>
    <x v="1"/>
    <x v="1"/>
    <s v="8417201.19"/>
    <s v="476- POWER/GAS CLEARING 201811 DJ USD"/>
    <s v="GD"/>
    <s v="OR"/>
    <s v="DL"/>
    <n v="1697.86"/>
  </r>
  <r>
    <x v="10"/>
    <x v="12"/>
    <s v="2018"/>
    <x v="0"/>
    <x v="7"/>
    <x v="7"/>
    <s v="8417201.14"/>
    <s v="476- POWER/GAS CLEARING 201811 DJ USD"/>
    <s v="ZZ"/>
    <s v="ZZ"/>
    <s v="DL"/>
    <n v="4225.92"/>
  </r>
  <r>
    <x v="10"/>
    <x v="0"/>
    <s v="2018"/>
    <x v="0"/>
    <x v="0"/>
    <x v="0"/>
    <s v="8417201.3"/>
    <s v="476- POWER/GAS CLEARING 201811 DJ USD"/>
    <s v="ZZ"/>
    <s v="ZZ"/>
    <s v="DL"/>
    <n v="4386834"/>
  </r>
  <r>
    <x v="10"/>
    <x v="5"/>
    <s v="2018"/>
    <x v="0"/>
    <x v="4"/>
    <x v="4"/>
    <s v="8417201.13"/>
    <s v="476- POWER/GAS CLEARING 201811 DJ USD"/>
    <s v="ZZ"/>
    <s v="ZZ"/>
    <s v="DL"/>
    <n v="-2133.41"/>
  </r>
  <r>
    <x v="11"/>
    <x v="26"/>
    <s v="2018"/>
    <x v="0"/>
    <x v="0"/>
    <x v="0"/>
    <s v="8596203.5"/>
    <s v="476- POWER/GAS CLEARING 201812 DJ USD"/>
    <s v="ZZ"/>
    <s v="ZZ"/>
    <s v="DL"/>
    <n v="-4976186"/>
  </r>
  <r>
    <x v="11"/>
    <x v="9"/>
    <s v="2018"/>
    <x v="0"/>
    <x v="5"/>
    <x v="5"/>
    <s v="8596203.6"/>
    <s v="476- POWER/GAS CLEARING 201812 DJ USD"/>
    <s v="ZZ"/>
    <s v="ZZ"/>
    <s v="DL"/>
    <n v="-4062.39"/>
  </r>
  <r>
    <x v="11"/>
    <x v="2"/>
    <s v="2018"/>
    <x v="0"/>
    <x v="5"/>
    <x v="5"/>
    <s v="8596203.8"/>
    <s v="476- POWER/GAS CLEARING 201812 DJ USD"/>
    <s v="ZZ"/>
    <s v="ZZ"/>
    <s v="DL"/>
    <n v="-2992853.75"/>
  </r>
  <r>
    <x v="11"/>
    <x v="0"/>
    <s v="2018"/>
    <x v="0"/>
    <x v="3"/>
    <x v="3"/>
    <s v="8596203.9"/>
    <s v="476- POWER/GAS CLEARING 201812 DJ USD"/>
    <s v="ZZ"/>
    <s v="ZZ"/>
    <s v="DL"/>
    <n v="3225299.75"/>
  </r>
  <r>
    <x v="11"/>
    <x v="5"/>
    <s v="2018"/>
    <x v="0"/>
    <x v="4"/>
    <x v="4"/>
    <s v="8596203.11"/>
    <s v="476- POWER/GAS CLEARING 201812 DJ USD"/>
    <s v="ZZ"/>
    <s v="ZZ"/>
    <s v="DL"/>
    <n v="-6683.86"/>
  </r>
  <r>
    <x v="11"/>
    <x v="2"/>
    <s v="2018"/>
    <x v="0"/>
    <x v="2"/>
    <x v="2"/>
    <s v="8596203.10"/>
    <s v="476- POWER/GAS CLEARING 201812 DJ USD"/>
    <s v="ZZ"/>
    <s v="ZZ"/>
    <s v="DL"/>
    <n v="2992853.75"/>
  </r>
  <r>
    <x v="11"/>
    <x v="12"/>
    <s v="2018"/>
    <x v="0"/>
    <x v="7"/>
    <x v="7"/>
    <s v="8596203.12"/>
    <s v="476- POWER/GAS CLEARING 201812 DJ USD"/>
    <s v="ZZ"/>
    <s v="ZZ"/>
    <s v="DL"/>
    <n v="4690.6400000000003"/>
  </r>
  <r>
    <x v="11"/>
    <x v="1"/>
    <s v="2018"/>
    <x v="0"/>
    <x v="1"/>
    <x v="1"/>
    <s v="8596203.17"/>
    <s v="476- POWER/GAS CLEARING 201812 DJ USD"/>
    <s v="GD"/>
    <s v="OR"/>
    <s v="DL"/>
    <n v="808.5"/>
  </r>
  <r>
    <x v="11"/>
    <x v="13"/>
    <s v="2018"/>
    <x v="0"/>
    <x v="6"/>
    <x v="6"/>
    <s v="8596203.14"/>
    <s v="476- POWER/GAS CLEARING 201812 DJ USD"/>
    <s v="ED"/>
    <s v="AN"/>
    <s v="DL"/>
    <n v="4303.8"/>
  </r>
  <r>
    <x v="11"/>
    <x v="7"/>
    <s v="2018"/>
    <x v="0"/>
    <x v="1"/>
    <x v="1"/>
    <s v="8596203.15"/>
    <s v="476- POWER/GAS CLEARING 201812 DJ USD"/>
    <s v="GD"/>
    <s v="AN"/>
    <s v="DL"/>
    <n v="2421.34"/>
  </r>
  <r>
    <x v="11"/>
    <x v="6"/>
    <s v="2018"/>
    <x v="0"/>
    <x v="1"/>
    <x v="1"/>
    <s v="8596203.16"/>
    <s v="476- POWER/GAS CLEARING 201812 DJ USD"/>
    <s v="GD"/>
    <s v="AN"/>
    <s v="DL"/>
    <n v="4587.29"/>
  </r>
  <r>
    <x v="11"/>
    <x v="10"/>
    <s v="2018"/>
    <x v="0"/>
    <x v="1"/>
    <x v="1"/>
    <s v="8596203.18"/>
    <s v="476- POWER/GAS CLEARING 201812 DJ USD"/>
    <s v="GD"/>
    <s v="OR"/>
    <s v="DL"/>
    <n v="1532.41"/>
  </r>
  <r>
    <x v="11"/>
    <x v="26"/>
    <s v="2018"/>
    <x v="0"/>
    <x v="9"/>
    <x v="9"/>
    <s v="8596203.1"/>
    <s v="476- POWER/GAS CLEARING 201812 DJ USD"/>
    <s v="ZZ"/>
    <s v="ZZ"/>
    <s v="DL"/>
    <n v="4976186"/>
  </r>
  <r>
    <x v="11"/>
    <x v="4"/>
    <s v="2018"/>
    <x v="0"/>
    <x v="0"/>
    <x v="0"/>
    <s v="8596203.3"/>
    <s v="476- POWER/GAS CLEARING 201812 DJ USD"/>
    <s v="ZZ"/>
    <s v="ZZ"/>
    <s v="DL"/>
    <n v="-10423.5"/>
  </r>
  <r>
    <x v="11"/>
    <x v="8"/>
    <s v="2018"/>
    <x v="0"/>
    <x v="5"/>
    <x v="5"/>
    <s v="8596203.7"/>
    <s v="476- POWER/GAS CLEARING 201812 DJ USD"/>
    <s v="ZZ"/>
    <s v="ZZ"/>
    <s v="DL"/>
    <n v="-4690.6400000000003"/>
  </r>
  <r>
    <x v="12"/>
    <x v="6"/>
    <s v="2019"/>
    <x v="0"/>
    <x v="1"/>
    <x v="1"/>
    <s v="8804201.14"/>
    <s v="476- POWER/GAS CLEARING 201901 DJ USD"/>
    <s v="GD"/>
    <s v="AN"/>
    <s v="DL"/>
    <n v="5929.39"/>
  </r>
  <r>
    <x v="12"/>
    <x v="1"/>
    <s v="2019"/>
    <x v="0"/>
    <x v="1"/>
    <x v="1"/>
    <s v="8804201.15"/>
    <s v="476- POWER/GAS CLEARING 201901 DJ USD"/>
    <s v="GD"/>
    <s v="OR"/>
    <s v="DL"/>
    <n v="1455.71"/>
  </r>
  <r>
    <x v="12"/>
    <x v="5"/>
    <s v="2019"/>
    <x v="0"/>
    <x v="4"/>
    <x v="4"/>
    <s v="8804201.10"/>
    <s v="476- POWER/GAS CLEARING 201901 DJ USD"/>
    <s v="ZZ"/>
    <s v="ZZ"/>
    <s v="DL"/>
    <n v="-10963.72"/>
  </r>
  <r>
    <x v="12"/>
    <x v="9"/>
    <s v="2019"/>
    <x v="0"/>
    <x v="5"/>
    <x v="5"/>
    <s v="8804201.6"/>
    <s v="476- POWER/GAS CLEARING 201901 DJ USD"/>
    <s v="ZZ"/>
    <s v="ZZ"/>
    <s v="DL"/>
    <n v="-6232.65"/>
  </r>
  <r>
    <x v="12"/>
    <x v="3"/>
    <s v="2019"/>
    <x v="0"/>
    <x v="0"/>
    <x v="0"/>
    <s v="8804201.1"/>
    <s v="476- POWER/GAS CLEARING 201901 DJ USD"/>
    <s v="ZZ"/>
    <s v="ZZ"/>
    <s v="DL"/>
    <n v="10963.72"/>
  </r>
  <r>
    <x v="12"/>
    <x v="0"/>
    <s v="2019"/>
    <x v="0"/>
    <x v="3"/>
    <x v="3"/>
    <s v="8804201.7"/>
    <s v="476- POWER/GAS CLEARING 201901 DJ USD"/>
    <s v="ZZ"/>
    <s v="ZZ"/>
    <s v="DL"/>
    <n v="43791"/>
  </r>
  <r>
    <x v="12"/>
    <x v="8"/>
    <s v="2019"/>
    <x v="0"/>
    <x v="5"/>
    <x v="5"/>
    <s v="8804201.4"/>
    <s v="476- POWER/GAS CLEARING 201901 DJ USD"/>
    <s v="ZZ"/>
    <s v="ZZ"/>
    <s v="DL"/>
    <n v="685.82"/>
  </r>
  <r>
    <x v="12"/>
    <x v="7"/>
    <s v="2019"/>
    <x v="0"/>
    <x v="1"/>
    <x v="1"/>
    <s v="8804201.13"/>
    <s v="476- POWER/GAS CLEARING 201901 DJ USD"/>
    <s v="GD"/>
    <s v="AN"/>
    <s v="DL"/>
    <n v="4613.72"/>
  </r>
  <r>
    <x v="12"/>
    <x v="10"/>
    <s v="2019"/>
    <x v="0"/>
    <x v="1"/>
    <x v="1"/>
    <s v="8804201.16"/>
    <s v="476- POWER/GAS CLEARING 201901 DJ USD"/>
    <s v="GD"/>
    <s v="OR"/>
    <s v="DL"/>
    <n v="1871.88"/>
  </r>
  <r>
    <x v="12"/>
    <x v="15"/>
    <s v="2019"/>
    <x v="0"/>
    <x v="4"/>
    <x v="4"/>
    <s v="8804201.9"/>
    <s v="476- POWER/GAS CLEARING 201901 DJ USD"/>
    <s v="ZZ"/>
    <s v="ZZ"/>
    <s v="DL"/>
    <n v="-685.82"/>
  </r>
  <r>
    <x v="12"/>
    <x v="0"/>
    <s v="2019"/>
    <x v="0"/>
    <x v="0"/>
    <x v="0"/>
    <s v="8804201.3"/>
    <s v="476- POWER/GAS CLEARING 201901 DJ USD"/>
    <s v="ZZ"/>
    <s v="ZZ"/>
    <s v="DL"/>
    <n v="-43791"/>
  </r>
  <r>
    <x v="12"/>
    <x v="2"/>
    <s v="2019"/>
    <x v="0"/>
    <x v="5"/>
    <x v="5"/>
    <s v="8804201.5"/>
    <s v="476- POWER/GAS CLEARING 201901 DJ USD"/>
    <s v="ZZ"/>
    <s v="ZZ"/>
    <s v="DL"/>
    <n v="709746.5"/>
  </r>
  <r>
    <x v="12"/>
    <x v="2"/>
    <s v="2019"/>
    <x v="0"/>
    <x v="2"/>
    <x v="2"/>
    <s v="8804201.8"/>
    <s v="476- POWER/GAS CLEARING 201901 DJ USD"/>
    <s v="ZZ"/>
    <s v="ZZ"/>
    <s v="DL"/>
    <n v="-709746.5"/>
  </r>
  <r>
    <x v="12"/>
    <x v="13"/>
    <s v="2019"/>
    <x v="0"/>
    <x v="6"/>
    <x v="6"/>
    <s v="8804201.12"/>
    <s v="476- POWER/GAS CLEARING 201901 DJ USD"/>
    <s v="ED"/>
    <s v="AN"/>
    <s v="DL"/>
    <n v="4286.12"/>
  </r>
  <r>
    <x v="13"/>
    <x v="5"/>
    <s v="2019"/>
    <x v="0"/>
    <x v="4"/>
    <x v="4"/>
    <s v="8951200.10"/>
    <s v="476- POWER/GAS CLEARING 201902 DJ USD"/>
    <s v="ZZ"/>
    <s v="ZZ"/>
    <s v="DL"/>
    <n v="-10810.74"/>
  </r>
  <r>
    <x v="13"/>
    <x v="13"/>
    <s v="2019"/>
    <x v="0"/>
    <x v="6"/>
    <x v="6"/>
    <s v="8951200.12"/>
    <s v="476- POWER/GAS CLEARING 201902 DJ USD"/>
    <s v="ED"/>
    <s v="AN"/>
    <s v="DL"/>
    <n v="7314.67"/>
  </r>
  <r>
    <x v="13"/>
    <x v="6"/>
    <s v="2019"/>
    <x v="0"/>
    <x v="1"/>
    <x v="1"/>
    <s v="8951200.15"/>
    <s v="476- POWER/GAS CLEARING 201902 DJ USD"/>
    <s v="GD"/>
    <s v="OR"/>
    <s v="DL"/>
    <n v="921.79"/>
  </r>
  <r>
    <x v="13"/>
    <x v="0"/>
    <s v="2019"/>
    <x v="0"/>
    <x v="0"/>
    <x v="0"/>
    <s v="8951200.2"/>
    <s v="476- POWER/GAS CLEARING 201902 DJ USD"/>
    <s v="ZZ"/>
    <s v="ZZ"/>
    <s v="DL"/>
    <n v="4084633.25"/>
  </r>
  <r>
    <x v="13"/>
    <x v="9"/>
    <s v="2019"/>
    <x v="0"/>
    <x v="5"/>
    <x v="5"/>
    <s v="8951200.4"/>
    <s v="476- POWER/GAS CLEARING 201902 DJ USD"/>
    <s v="ZZ"/>
    <s v="ZZ"/>
    <s v="DL"/>
    <n v="945.17"/>
  </r>
  <r>
    <x v="13"/>
    <x v="4"/>
    <s v="2019"/>
    <x v="0"/>
    <x v="0"/>
    <x v="0"/>
    <s v="8951200.3"/>
    <s v="476- POWER/GAS CLEARING 201902 DJ USD"/>
    <s v="ZZ"/>
    <s v="ZZ"/>
    <s v="DL"/>
    <n v="-11199.46"/>
  </r>
  <r>
    <x v="13"/>
    <x v="7"/>
    <s v="2019"/>
    <x v="0"/>
    <x v="1"/>
    <x v="1"/>
    <s v="8951200.16"/>
    <s v="476- POWER/GAS CLEARING 201902 DJ USD"/>
    <s v="GD"/>
    <s v="OR"/>
    <s v="DL"/>
    <n v="963.94"/>
  </r>
  <r>
    <x v="13"/>
    <x v="2"/>
    <s v="2019"/>
    <x v="0"/>
    <x v="2"/>
    <x v="2"/>
    <s v="8951200.8"/>
    <s v="476- POWER/GAS CLEARING 201902 DJ USD"/>
    <s v="ZZ"/>
    <s v="ZZ"/>
    <s v="DL"/>
    <n v="-745084.75"/>
  </r>
  <r>
    <x v="13"/>
    <x v="0"/>
    <s v="2019"/>
    <x v="0"/>
    <x v="3"/>
    <x v="3"/>
    <s v="8951200.7"/>
    <s v="476- POWER/GAS CLEARING 201902 DJ USD"/>
    <s v="ZZ"/>
    <s v="ZZ"/>
    <s v="DL"/>
    <n v="-4084633.25"/>
  </r>
  <r>
    <x v="13"/>
    <x v="11"/>
    <s v="2019"/>
    <x v="0"/>
    <x v="6"/>
    <x v="6"/>
    <s v="8951200.11"/>
    <s v="476- POWER/GAS CLEARING 201902 DJ USD"/>
    <s v="ED"/>
    <s v="AN"/>
    <s v="DL"/>
    <n v="790.63"/>
  </r>
  <r>
    <x v="13"/>
    <x v="15"/>
    <s v="2019"/>
    <x v="0"/>
    <x v="4"/>
    <x v="4"/>
    <s v="8951200.9"/>
    <s v="476- POWER/GAS CLEARING 201902 DJ USD"/>
    <s v="ZZ"/>
    <s v="ZZ"/>
    <s v="DL"/>
    <n v="-945.17"/>
  </r>
  <r>
    <x v="13"/>
    <x v="2"/>
    <s v="2019"/>
    <x v="0"/>
    <x v="5"/>
    <x v="5"/>
    <s v="8951200.5"/>
    <s v="476- POWER/GAS CLEARING 201902 DJ USD"/>
    <s v="ZZ"/>
    <s v="ZZ"/>
    <s v="DL"/>
    <n v="745084.75"/>
  </r>
  <r>
    <x v="13"/>
    <x v="4"/>
    <s v="2019"/>
    <x v="0"/>
    <x v="0"/>
    <x v="0"/>
    <s v="8951200.1"/>
    <s v="476- POWER/GAS CLEARING 201902 DJ USD"/>
    <s v="ZZ"/>
    <s v="ZZ"/>
    <s v="DL"/>
    <n v="10810.74"/>
  </r>
  <r>
    <x v="13"/>
    <x v="9"/>
    <s v="2019"/>
    <x v="0"/>
    <x v="5"/>
    <x v="5"/>
    <s v="8951200.6"/>
    <s v="476- POWER/GAS CLEARING 201902 DJ USD"/>
    <s v="ZZ"/>
    <s v="ZZ"/>
    <s v="DL"/>
    <n v="-4846.8100000000004"/>
  </r>
  <r>
    <x v="14"/>
    <x v="7"/>
    <s v="2019"/>
    <x v="0"/>
    <x v="1"/>
    <x v="1"/>
    <s v="9205219.14"/>
    <s v="476- POWER/GAS CLEARING 201903 DJ USD"/>
    <s v="GD"/>
    <s v="AN"/>
    <s v="DL"/>
    <n v="3411.7"/>
  </r>
  <r>
    <x v="14"/>
    <x v="13"/>
    <s v="2019"/>
    <x v="0"/>
    <x v="6"/>
    <x v="6"/>
    <s v="9205219.12"/>
    <s v="476- POWER/GAS CLEARING 201903 DJ USD"/>
    <s v="ED"/>
    <s v="AN"/>
    <s v="DL"/>
    <n v="4846.88"/>
  </r>
  <r>
    <x v="14"/>
    <x v="7"/>
    <s v="2019"/>
    <x v="0"/>
    <x v="1"/>
    <x v="1"/>
    <s v="9205219.16"/>
    <s v="476- POWER/GAS CLEARING 201903 DJ USD"/>
    <s v="GD"/>
    <s v="OR"/>
    <s v="DL"/>
    <n v="920.6"/>
  </r>
  <r>
    <x v="14"/>
    <x v="0"/>
    <s v="2019"/>
    <x v="0"/>
    <x v="3"/>
    <x v="3"/>
    <s v="9205219.7"/>
    <s v="476- POWER/GAS CLEARING 201903 DJ USD"/>
    <s v="ZZ"/>
    <s v="ZZ"/>
    <s v="DL"/>
    <n v="-3188131"/>
  </r>
  <r>
    <x v="14"/>
    <x v="5"/>
    <s v="2019"/>
    <x v="0"/>
    <x v="4"/>
    <x v="4"/>
    <s v="9205219.9"/>
    <s v="476- POWER/GAS CLEARING 201903 DJ USD"/>
    <s v="ZZ"/>
    <s v="ZZ"/>
    <s v="DL"/>
    <n v="-9199.89"/>
  </r>
  <r>
    <x v="14"/>
    <x v="9"/>
    <s v="2019"/>
    <x v="0"/>
    <x v="5"/>
    <x v="5"/>
    <s v="9205219.6"/>
    <s v="476- POWER/GAS CLEARING 201903 DJ USD"/>
    <s v="ZZ"/>
    <s v="ZZ"/>
    <s v="DL"/>
    <n v="-5091.4399999999996"/>
  </r>
  <r>
    <x v="14"/>
    <x v="9"/>
    <s v="2019"/>
    <x v="0"/>
    <x v="5"/>
    <x v="5"/>
    <s v="9205219.5"/>
    <s v="476- POWER/GAS CLEARING 201903 DJ USD"/>
    <s v="ZZ"/>
    <s v="ZZ"/>
    <s v="DL"/>
    <n v="-962.57"/>
  </r>
  <r>
    <x v="14"/>
    <x v="4"/>
    <s v="2019"/>
    <x v="0"/>
    <x v="0"/>
    <x v="0"/>
    <s v="9205219.3"/>
    <s v="476- POWER/GAS CLEARING 201903 DJ USD"/>
    <s v="ZZ"/>
    <s v="ZZ"/>
    <s v="DL"/>
    <n v="-8735.1200000000008"/>
  </r>
  <r>
    <x v="14"/>
    <x v="6"/>
    <s v="2019"/>
    <x v="0"/>
    <x v="1"/>
    <x v="1"/>
    <s v="9205219.15"/>
    <s v="476- POWER/GAS CLEARING 201903 DJ USD"/>
    <s v="GD"/>
    <s v="OR"/>
    <s v="DL"/>
    <n v="826.25"/>
  </r>
  <r>
    <x v="14"/>
    <x v="2"/>
    <s v="2019"/>
    <x v="0"/>
    <x v="5"/>
    <x v="5"/>
    <s v="9205219.4"/>
    <s v="476- POWER/GAS CLEARING 201903 DJ USD"/>
    <s v="ZZ"/>
    <s v="ZZ"/>
    <s v="DL"/>
    <n v="3114499.75"/>
  </r>
  <r>
    <x v="14"/>
    <x v="4"/>
    <s v="2019"/>
    <x v="0"/>
    <x v="0"/>
    <x v="0"/>
    <s v="9205219.1"/>
    <s v="476- POWER/GAS CLEARING 201903 DJ USD"/>
    <s v="ZZ"/>
    <s v="ZZ"/>
    <s v="DL"/>
    <n v="9199.89"/>
  </r>
  <r>
    <x v="14"/>
    <x v="11"/>
    <s v="2019"/>
    <x v="0"/>
    <x v="6"/>
    <x v="6"/>
    <s v="9205219.11"/>
    <s v="476- POWER/GAS CLEARING 201903 DJ USD"/>
    <s v="ED"/>
    <s v="AN"/>
    <s v="DL"/>
    <n v="759.14"/>
  </r>
  <r>
    <x v="14"/>
    <x v="12"/>
    <s v="2019"/>
    <x v="0"/>
    <x v="7"/>
    <x v="7"/>
    <s v="9205219.10"/>
    <s v="476- POWER/GAS CLEARING 201903 DJ USD"/>
    <s v="ZZ"/>
    <s v="ZZ"/>
    <s v="DL"/>
    <n v="962.57"/>
  </r>
  <r>
    <x v="14"/>
    <x v="2"/>
    <s v="2019"/>
    <x v="0"/>
    <x v="2"/>
    <x v="2"/>
    <s v="9205219.8"/>
    <s v="476- POWER/GAS CLEARING 201903 DJ USD"/>
    <s v="ZZ"/>
    <s v="ZZ"/>
    <s v="DL"/>
    <n v="-3114499.75"/>
  </r>
  <r>
    <x v="14"/>
    <x v="0"/>
    <s v="2019"/>
    <x v="0"/>
    <x v="0"/>
    <x v="0"/>
    <s v="9205219.2"/>
    <s v="476- POWER/GAS CLEARING 201903 DJ USD"/>
    <s v="ZZ"/>
    <s v="ZZ"/>
    <s v="DL"/>
    <n v="3188131"/>
  </r>
  <r>
    <x v="15"/>
    <x v="2"/>
    <s v="2019"/>
    <x v="0"/>
    <x v="5"/>
    <x v="5"/>
    <s v="9376201.8"/>
    <s v="476- POWER/GAS CLEARING 201904 DJ USD"/>
    <s v="ZZ"/>
    <s v="ZZ"/>
    <s v="DL"/>
    <n v="-6049067.25"/>
  </r>
  <r>
    <x v="15"/>
    <x v="13"/>
    <s v="2019"/>
    <x v="0"/>
    <x v="6"/>
    <x v="6"/>
    <s v="9376201.14"/>
    <s v="476- POWER/GAS CLEARING 201904 DJ USD"/>
    <s v="ED"/>
    <s v="AN"/>
    <s v="DL"/>
    <n v="3899.95"/>
  </r>
  <r>
    <x v="15"/>
    <x v="9"/>
    <s v="2019"/>
    <x v="0"/>
    <x v="5"/>
    <x v="5"/>
    <s v="9376201.7"/>
    <s v="476- POWER/GAS CLEARING 201904 DJ USD"/>
    <s v="ZZ"/>
    <s v="ZZ"/>
    <s v="DL"/>
    <n v="-2503.59"/>
  </r>
  <r>
    <x v="15"/>
    <x v="5"/>
    <s v="2019"/>
    <x v="0"/>
    <x v="4"/>
    <x v="4"/>
    <s v="9376201.11"/>
    <s v="476- POWER/GAS CLEARING 201904 DJ USD"/>
    <s v="ZZ"/>
    <s v="ZZ"/>
    <s v="DL"/>
    <n v="-14136.06"/>
  </r>
  <r>
    <x v="15"/>
    <x v="9"/>
    <s v="2019"/>
    <x v="0"/>
    <x v="5"/>
    <x v="5"/>
    <s v="9376201.6"/>
    <s v="476- POWER/GAS CLEARING 201904 DJ USD"/>
    <s v="ZZ"/>
    <s v="ZZ"/>
    <s v="DL"/>
    <n v="-1745.17"/>
  </r>
  <r>
    <x v="15"/>
    <x v="27"/>
    <s v="2019"/>
    <x v="0"/>
    <x v="9"/>
    <x v="9"/>
    <s v="9376201.1"/>
    <s v="476- POWER/GAS CLEARING 201904 DJ USD"/>
    <s v="ZZ"/>
    <s v="ZZ"/>
    <s v="DL"/>
    <n v="-270254"/>
  </r>
  <r>
    <x v="15"/>
    <x v="7"/>
    <s v="2019"/>
    <x v="0"/>
    <x v="1"/>
    <x v="1"/>
    <s v="9376201.17"/>
    <s v="476- POWER/GAS CLEARING 201904 DJ USD"/>
    <s v="GD"/>
    <s v="OR"/>
    <s v="DL"/>
    <n v="463.71"/>
  </r>
  <r>
    <x v="15"/>
    <x v="4"/>
    <s v="2019"/>
    <x v="0"/>
    <x v="0"/>
    <x v="0"/>
    <s v="9376201.2"/>
    <s v="476- POWER/GAS CLEARING 201904 DJ USD"/>
    <s v="ZZ"/>
    <s v="ZZ"/>
    <s v="DL"/>
    <n v="14136.06"/>
  </r>
  <r>
    <x v="15"/>
    <x v="0"/>
    <s v="2019"/>
    <x v="0"/>
    <x v="0"/>
    <x v="0"/>
    <s v="9376201.4"/>
    <s v="476- POWER/GAS CLEARING 201904 DJ USD"/>
    <s v="ZZ"/>
    <s v="ZZ"/>
    <s v="DL"/>
    <n v="-7821613"/>
  </r>
  <r>
    <x v="15"/>
    <x v="4"/>
    <s v="2019"/>
    <x v="0"/>
    <x v="0"/>
    <x v="0"/>
    <s v="9376201.3"/>
    <s v="476- POWER/GAS CLEARING 201904 DJ USD"/>
    <s v="ZZ"/>
    <s v="ZZ"/>
    <s v="DL"/>
    <n v="-6671.62"/>
  </r>
  <r>
    <x v="15"/>
    <x v="6"/>
    <s v="2019"/>
    <x v="0"/>
    <x v="1"/>
    <x v="1"/>
    <s v="9376201.16"/>
    <s v="476- POWER/GAS CLEARING 201904 DJ USD"/>
    <s v="GD"/>
    <s v="AN"/>
    <s v="DL"/>
    <n v="1983.96"/>
  </r>
  <r>
    <x v="15"/>
    <x v="2"/>
    <s v="2019"/>
    <x v="0"/>
    <x v="2"/>
    <x v="2"/>
    <s v="9376201.10"/>
    <s v="476- POWER/GAS CLEARING 201904 DJ USD"/>
    <s v="ZZ"/>
    <s v="ZZ"/>
    <s v="DL"/>
    <n v="6049067.25"/>
  </r>
  <r>
    <x v="15"/>
    <x v="12"/>
    <s v="2019"/>
    <x v="0"/>
    <x v="7"/>
    <x v="7"/>
    <s v="9376201.12"/>
    <s v="476- POWER/GAS CLEARING 201904 DJ USD"/>
    <s v="ZZ"/>
    <s v="ZZ"/>
    <s v="DL"/>
    <n v="1745.17"/>
  </r>
  <r>
    <x v="15"/>
    <x v="27"/>
    <s v="2019"/>
    <x v="0"/>
    <x v="5"/>
    <x v="5"/>
    <s v="9376201.5"/>
    <s v="476- POWER/GAS CLEARING 201904 DJ USD"/>
    <s v="ZZ"/>
    <s v="ZZ"/>
    <s v="DL"/>
    <n v="270254"/>
  </r>
  <r>
    <x v="15"/>
    <x v="6"/>
    <s v="2019"/>
    <x v="0"/>
    <x v="1"/>
    <x v="1"/>
    <s v="9376201.18"/>
    <s v="476- POWER/GAS CLEARING 201904 DJ USD"/>
    <s v="GD"/>
    <s v="OR"/>
    <s v="DL"/>
    <n v="787.71"/>
  </r>
  <r>
    <x v="15"/>
    <x v="7"/>
    <s v="2019"/>
    <x v="0"/>
    <x v="1"/>
    <x v="1"/>
    <s v="9376201.15"/>
    <s v="476- POWER/GAS CLEARING 201904 DJ USD"/>
    <s v="GD"/>
    <s v="AN"/>
    <s v="DL"/>
    <n v="1671.65"/>
  </r>
  <r>
    <x v="16"/>
    <x v="11"/>
    <s v="2019"/>
    <x v="0"/>
    <x v="6"/>
    <x v="6"/>
    <s v="9609200.13"/>
    <s v="476- POWER/GAS CLEARING 201905 DJ USD"/>
    <s v="ED"/>
    <s v="AN"/>
    <s v="DL"/>
    <n v="1110.55"/>
  </r>
  <r>
    <x v="16"/>
    <x v="7"/>
    <s v="2019"/>
    <x v="0"/>
    <x v="1"/>
    <x v="1"/>
    <s v="9609200.16"/>
    <s v="476- POWER/GAS CLEARING 201905 DJ USD"/>
    <s v="GD"/>
    <s v="AN"/>
    <s v="DL"/>
    <n v="4151.87"/>
  </r>
  <r>
    <x v="16"/>
    <x v="15"/>
    <s v="2019"/>
    <x v="0"/>
    <x v="4"/>
    <x v="4"/>
    <s v="9609200.11"/>
    <s v="476- POWER/GAS CLEARING 201905 DJ USD"/>
    <s v="ZZ"/>
    <s v="ZZ"/>
    <s v="DL"/>
    <n v="-237.83"/>
  </r>
  <r>
    <x v="16"/>
    <x v="9"/>
    <s v="2019"/>
    <x v="0"/>
    <x v="5"/>
    <x v="5"/>
    <s v="9609200.5"/>
    <s v="476- POWER/GAS CLEARING 201905 DJ USD"/>
    <s v="ZZ"/>
    <s v="ZZ"/>
    <s v="DL"/>
    <n v="237.83"/>
  </r>
  <r>
    <x v="16"/>
    <x v="4"/>
    <s v="2019"/>
    <x v="0"/>
    <x v="0"/>
    <x v="0"/>
    <s v="9609200.2"/>
    <s v="476- POWER/GAS CLEARING 201905 DJ USD"/>
    <s v="ZZ"/>
    <s v="ZZ"/>
    <s v="DL"/>
    <n v="7736.68"/>
  </r>
  <r>
    <x v="16"/>
    <x v="13"/>
    <s v="2019"/>
    <x v="0"/>
    <x v="6"/>
    <x v="6"/>
    <s v="9609200.14"/>
    <s v="476- POWER/GAS CLEARING 201905 DJ USD"/>
    <s v="ED"/>
    <s v="AN"/>
    <s v="DL"/>
    <n v="8001.14"/>
  </r>
  <r>
    <x v="16"/>
    <x v="28"/>
    <s v="2019"/>
    <x v="0"/>
    <x v="5"/>
    <x v="5"/>
    <s v="9609200.7"/>
    <s v="476- POWER/GAS CLEARING 201905 DJ USD"/>
    <s v="ZZ"/>
    <s v="ZZ"/>
    <s v="DL"/>
    <n v="-270254"/>
  </r>
  <r>
    <x v="16"/>
    <x v="9"/>
    <s v="2019"/>
    <x v="0"/>
    <x v="5"/>
    <x v="5"/>
    <s v="9609200.6"/>
    <s v="476- POWER/GAS CLEARING 201905 DJ USD"/>
    <s v="ZZ"/>
    <s v="ZZ"/>
    <s v="DL"/>
    <n v="-6861.92"/>
  </r>
  <r>
    <x v="16"/>
    <x v="6"/>
    <s v="2019"/>
    <x v="0"/>
    <x v="1"/>
    <x v="1"/>
    <s v="9609200.15"/>
    <s v="476- POWER/GAS CLEARING 201905 DJ USD"/>
    <s v="GD"/>
    <s v="AN"/>
    <s v="DL"/>
    <n v="2464.54"/>
  </r>
  <r>
    <x v="16"/>
    <x v="2"/>
    <s v="2019"/>
    <x v="0"/>
    <x v="5"/>
    <x v="5"/>
    <s v="9609200.8"/>
    <s v="476- POWER/GAS CLEARING 201905 DJ USD"/>
    <s v="ZZ"/>
    <s v="ZZ"/>
    <s v="DL"/>
    <n v="-2004811.25"/>
  </r>
  <r>
    <x v="16"/>
    <x v="28"/>
    <s v="2019"/>
    <x v="0"/>
    <x v="9"/>
    <x v="9"/>
    <s v="9609200.1"/>
    <s v="476- POWER/GAS CLEARING 201905 DJ USD"/>
    <s v="ZZ"/>
    <s v="ZZ"/>
    <s v="DL"/>
    <n v="270254"/>
  </r>
  <r>
    <x v="16"/>
    <x v="0"/>
    <s v="2019"/>
    <x v="0"/>
    <x v="0"/>
    <x v="0"/>
    <s v="9609200.4"/>
    <s v="476- POWER/GAS CLEARING 201905 DJ USD"/>
    <s v="ZZ"/>
    <s v="ZZ"/>
    <s v="DL"/>
    <n v="-2075189"/>
  </r>
  <r>
    <x v="16"/>
    <x v="0"/>
    <s v="2019"/>
    <x v="0"/>
    <x v="3"/>
    <x v="3"/>
    <s v="9609200.9"/>
    <s v="476- POWER/GAS CLEARING 201905 DJ USD"/>
    <s v="ZZ"/>
    <s v="ZZ"/>
    <s v="DL"/>
    <n v="2075189"/>
  </r>
  <r>
    <x v="16"/>
    <x v="4"/>
    <s v="2019"/>
    <x v="0"/>
    <x v="0"/>
    <x v="0"/>
    <s v="9609200.3"/>
    <s v="476- POWER/GAS CLEARING 201905 DJ USD"/>
    <s v="ZZ"/>
    <s v="ZZ"/>
    <s v="DL"/>
    <n v="-11413.68"/>
  </r>
  <r>
    <x v="16"/>
    <x v="6"/>
    <s v="2019"/>
    <x v="0"/>
    <x v="1"/>
    <x v="1"/>
    <s v="9609200.17"/>
    <s v="476- POWER/GAS CLEARING 201905 DJ USD"/>
    <s v="GD"/>
    <s v="OR"/>
    <s v="DL"/>
    <n v="948"/>
  </r>
  <r>
    <x v="16"/>
    <x v="2"/>
    <s v="2019"/>
    <x v="0"/>
    <x v="2"/>
    <x v="2"/>
    <s v="9609200.10"/>
    <s v="476- POWER/GAS CLEARING 201905 DJ USD"/>
    <s v="ZZ"/>
    <s v="ZZ"/>
    <s v="DL"/>
    <n v="2004811.25"/>
  </r>
  <r>
    <x v="16"/>
    <x v="5"/>
    <s v="2019"/>
    <x v="0"/>
    <x v="4"/>
    <x v="4"/>
    <s v="9609200.12"/>
    <s v="476- POWER/GAS CLEARING 201905 DJ USD"/>
    <s v="ZZ"/>
    <s v="ZZ"/>
    <s v="DL"/>
    <n v="-7736.68"/>
  </r>
  <r>
    <x v="16"/>
    <x v="7"/>
    <s v="2019"/>
    <x v="0"/>
    <x v="1"/>
    <x v="1"/>
    <s v="9609200.18"/>
    <s v="476- POWER/GAS CLEARING 201905 DJ USD"/>
    <s v="GD"/>
    <s v="OR"/>
    <s v="DL"/>
    <n v="1599.5"/>
  </r>
  <r>
    <x v="17"/>
    <x v="4"/>
    <s v="2019"/>
    <x v="0"/>
    <x v="0"/>
    <x v="0"/>
    <s v="9774199.2"/>
    <s v="476- POWER/GAS CLEARING 201906 DJ USD"/>
    <s v="ZZ"/>
    <s v="ZZ"/>
    <s v="DL"/>
    <n v="-8228.09"/>
  </r>
  <r>
    <x v="17"/>
    <x v="9"/>
    <s v="2019"/>
    <x v="0"/>
    <x v="5"/>
    <x v="5"/>
    <s v="9774199.5"/>
    <s v="476- POWER/GAS CLEARING 201906 DJ USD"/>
    <s v="ZZ"/>
    <s v="ZZ"/>
    <s v="DL"/>
    <n v="-7091.95"/>
  </r>
  <r>
    <x v="17"/>
    <x v="7"/>
    <s v="2019"/>
    <x v="0"/>
    <x v="1"/>
    <x v="1"/>
    <s v="9774199.16"/>
    <s v="476- POWER/GAS CLEARING 201906 DJ USD"/>
    <s v="GD"/>
    <s v="OR"/>
    <s v="DL"/>
    <n v="1926.45"/>
  </r>
  <r>
    <x v="17"/>
    <x v="13"/>
    <s v="2019"/>
    <x v="0"/>
    <x v="6"/>
    <x v="6"/>
    <s v="9774199.12"/>
    <s v="476- POWER/GAS CLEARING 201906 DJ USD"/>
    <s v="ED"/>
    <s v="AN"/>
    <s v="DL"/>
    <n v="5293.93"/>
  </r>
  <r>
    <x v="17"/>
    <x v="5"/>
    <s v="2019"/>
    <x v="0"/>
    <x v="4"/>
    <x v="4"/>
    <s v="9774199.9"/>
    <s v="476- POWER/GAS CLEARING 201906 DJ USD"/>
    <s v="ZZ"/>
    <s v="ZZ"/>
    <s v="DL"/>
    <n v="-5349.82"/>
  </r>
  <r>
    <x v="17"/>
    <x v="9"/>
    <s v="2019"/>
    <x v="0"/>
    <x v="5"/>
    <x v="5"/>
    <s v="9774199.4"/>
    <s v="476- POWER/GAS CLEARING 201906 DJ USD"/>
    <s v="ZZ"/>
    <s v="ZZ"/>
    <s v="DL"/>
    <n v="-249.74"/>
  </r>
  <r>
    <x v="17"/>
    <x v="7"/>
    <s v="2019"/>
    <x v="0"/>
    <x v="1"/>
    <x v="1"/>
    <s v="9774199.14"/>
    <s v="476- POWER/GAS CLEARING 201906 DJ USD"/>
    <s v="GD"/>
    <s v="AN"/>
    <s v="DL"/>
    <n v="4288.1400000000003"/>
  </r>
  <r>
    <x v="17"/>
    <x v="6"/>
    <s v="2019"/>
    <x v="0"/>
    <x v="1"/>
    <x v="1"/>
    <s v="9774199.15"/>
    <s v="476- POWER/GAS CLEARING 201906 DJ USD"/>
    <s v="GD"/>
    <s v="OR"/>
    <s v="DL"/>
    <n v="909.6"/>
  </r>
  <r>
    <x v="17"/>
    <x v="0"/>
    <s v="2019"/>
    <x v="0"/>
    <x v="0"/>
    <x v="0"/>
    <s v="9774199.3"/>
    <s v="476- POWER/GAS CLEARING 201906 DJ USD"/>
    <s v="ZZ"/>
    <s v="ZZ"/>
    <s v="DL"/>
    <n v="-888494"/>
  </r>
  <r>
    <x v="17"/>
    <x v="2"/>
    <s v="2019"/>
    <x v="0"/>
    <x v="5"/>
    <x v="5"/>
    <s v="9774199.6"/>
    <s v="476- POWER/GAS CLEARING 201906 DJ USD"/>
    <s v="ZZ"/>
    <s v="ZZ"/>
    <s v="DL"/>
    <n v="-2667642.5"/>
  </r>
  <r>
    <x v="17"/>
    <x v="6"/>
    <s v="2019"/>
    <x v="0"/>
    <x v="1"/>
    <x v="1"/>
    <s v="9774199.13"/>
    <s v="476- POWER/GAS CLEARING 201906 DJ USD"/>
    <s v="GD"/>
    <s v="AN"/>
    <s v="DL"/>
    <n v="2024.56"/>
  </r>
  <r>
    <x v="17"/>
    <x v="2"/>
    <s v="2019"/>
    <x v="0"/>
    <x v="2"/>
    <x v="2"/>
    <s v="9774199.8"/>
    <s v="476- POWER/GAS CLEARING 201906 DJ USD"/>
    <s v="ZZ"/>
    <s v="ZZ"/>
    <s v="DL"/>
    <n v="2667642.5"/>
  </r>
  <r>
    <x v="17"/>
    <x v="4"/>
    <s v="2019"/>
    <x v="0"/>
    <x v="0"/>
    <x v="0"/>
    <s v="9774199.1"/>
    <s v="476- POWER/GAS CLEARING 201906 DJ USD"/>
    <s v="ZZ"/>
    <s v="ZZ"/>
    <s v="DL"/>
    <n v="5349.82"/>
  </r>
  <r>
    <x v="17"/>
    <x v="11"/>
    <s v="2019"/>
    <x v="0"/>
    <x v="6"/>
    <x v="6"/>
    <s v="9774199.11"/>
    <s v="476- POWER/GAS CLEARING 201906 DJ USD"/>
    <s v="ED"/>
    <s v="AN"/>
    <s v="DL"/>
    <n v="877.36"/>
  </r>
  <r>
    <x v="17"/>
    <x v="0"/>
    <s v="2019"/>
    <x v="0"/>
    <x v="3"/>
    <x v="3"/>
    <s v="9774199.7"/>
    <s v="476- POWER/GAS CLEARING 201906 DJ USD"/>
    <s v="ZZ"/>
    <s v="ZZ"/>
    <s v="DL"/>
    <n v="888494"/>
  </r>
  <r>
    <x v="17"/>
    <x v="12"/>
    <s v="2019"/>
    <x v="0"/>
    <x v="7"/>
    <x v="7"/>
    <s v="9774199.10"/>
    <s v="476- POWER/GAS CLEARING 201906 DJ USD"/>
    <s v="ZZ"/>
    <s v="ZZ"/>
    <s v="DL"/>
    <n v="249.74"/>
  </r>
  <r>
    <x v="18"/>
    <x v="4"/>
    <s v="2019"/>
    <x v="0"/>
    <x v="0"/>
    <x v="0"/>
    <s v="10000210.1"/>
    <s v="476- POWER/GAS CLEARING 201907 DJ USD"/>
    <s v="ZZ"/>
    <s v="ZZ"/>
    <s v="DL"/>
    <n v="4500.75"/>
  </r>
  <r>
    <x v="18"/>
    <x v="4"/>
    <s v="2019"/>
    <x v="0"/>
    <x v="0"/>
    <x v="0"/>
    <s v="10000210.2"/>
    <s v="476- POWER/GAS CLEARING 201907 DJ USD"/>
    <s v="ZZ"/>
    <s v="ZZ"/>
    <s v="DL"/>
    <n v="-7674.87"/>
  </r>
  <r>
    <x v="18"/>
    <x v="29"/>
    <s v="2019"/>
    <x v="0"/>
    <x v="1"/>
    <x v="1"/>
    <s v="10000210.18"/>
    <s v="476- POWER/GAS CLEARING 201907 DJ USD"/>
    <s v="GD"/>
    <s v="OR"/>
    <s v="DL"/>
    <n v="-200"/>
  </r>
  <r>
    <x v="18"/>
    <x v="0"/>
    <s v="2019"/>
    <x v="0"/>
    <x v="0"/>
    <x v="0"/>
    <s v="10000210.3"/>
    <s v="476- POWER/GAS CLEARING 201907 DJ USD"/>
    <s v="ZZ"/>
    <s v="ZZ"/>
    <s v="DL"/>
    <n v="-48974.5"/>
  </r>
  <r>
    <x v="18"/>
    <x v="7"/>
    <s v="2019"/>
    <x v="0"/>
    <x v="1"/>
    <x v="1"/>
    <s v="10000210.17"/>
    <s v="476- POWER/GAS CLEARING 201907 DJ USD"/>
    <s v="GD"/>
    <s v="OR"/>
    <s v="DL"/>
    <n v="1604.12"/>
  </r>
  <r>
    <x v="18"/>
    <x v="13"/>
    <s v="2019"/>
    <x v="0"/>
    <x v="6"/>
    <x v="6"/>
    <s v="10000210.13"/>
    <s v="476- POWER/GAS CLEARING 201907 DJ USD"/>
    <s v="ED"/>
    <s v="AN"/>
    <s v="DL"/>
    <n v="4628.22"/>
  </r>
  <r>
    <x v="18"/>
    <x v="29"/>
    <s v="2019"/>
    <x v="0"/>
    <x v="2"/>
    <x v="2"/>
    <s v="10000210.8"/>
    <s v="476- POWER/GAS CLEARING 201907 DJ USD"/>
    <s v="ZZ"/>
    <s v="ZZ"/>
    <s v="DL"/>
    <n v="200"/>
  </r>
  <r>
    <x v="18"/>
    <x v="6"/>
    <s v="2019"/>
    <x v="0"/>
    <x v="1"/>
    <x v="1"/>
    <s v="10000210.16"/>
    <s v="476- POWER/GAS CLEARING 201907 DJ USD"/>
    <s v="GD"/>
    <s v="OR"/>
    <s v="DL"/>
    <n v="878.48"/>
  </r>
  <r>
    <x v="18"/>
    <x v="5"/>
    <s v="2019"/>
    <x v="0"/>
    <x v="4"/>
    <x v="4"/>
    <s v="10000210.11"/>
    <s v="476- POWER/GAS CLEARING 201907 DJ USD"/>
    <s v="ZZ"/>
    <s v="ZZ"/>
    <s v="DL"/>
    <n v="-4500.75"/>
  </r>
  <r>
    <x v="18"/>
    <x v="2"/>
    <s v="2019"/>
    <x v="0"/>
    <x v="2"/>
    <x v="2"/>
    <s v="10000210.9"/>
    <s v="476- POWER/GAS CLEARING 201907 DJ USD"/>
    <s v="ZZ"/>
    <s v="ZZ"/>
    <s v="DL"/>
    <n v="-1772238.25"/>
  </r>
  <r>
    <x v="18"/>
    <x v="2"/>
    <s v="2019"/>
    <x v="0"/>
    <x v="5"/>
    <x v="5"/>
    <s v="10000210.5"/>
    <s v="476- POWER/GAS CLEARING 201907 DJ USD"/>
    <s v="ZZ"/>
    <s v="ZZ"/>
    <s v="DL"/>
    <n v="1772238.25"/>
  </r>
  <r>
    <x v="18"/>
    <x v="11"/>
    <s v="2019"/>
    <x v="0"/>
    <x v="6"/>
    <x v="6"/>
    <s v="10000210.12"/>
    <s v="476- POWER/GAS CLEARING 201907 DJ USD"/>
    <s v="ED"/>
    <s v="AN"/>
    <s v="DL"/>
    <n v="536.17999999999995"/>
  </r>
  <r>
    <x v="18"/>
    <x v="6"/>
    <s v="2019"/>
    <x v="0"/>
    <x v="1"/>
    <x v="1"/>
    <s v="10000210.14"/>
    <s v="476- POWER/GAS CLEARING 201907 DJ USD"/>
    <s v="GD"/>
    <s v="AN"/>
    <s v="DL"/>
    <n v="2168.17"/>
  </r>
  <r>
    <x v="18"/>
    <x v="9"/>
    <s v="2019"/>
    <x v="0"/>
    <x v="5"/>
    <x v="5"/>
    <s v="10000210.4"/>
    <s v="476- POWER/GAS CLEARING 201907 DJ USD"/>
    <s v="ZZ"/>
    <s v="ZZ"/>
    <s v="DL"/>
    <n v="142.43"/>
  </r>
  <r>
    <x v="19"/>
    <x v="29"/>
    <s v="2019"/>
    <x v="0"/>
    <x v="1"/>
    <x v="1"/>
    <s v="10187201.18"/>
    <s v="476- POWER/GAS CLEARING 201908 DJ USD"/>
    <s v="GD"/>
    <s v="OR"/>
    <s v="DL"/>
    <n v="-200"/>
  </r>
  <r>
    <x v="19"/>
    <x v="29"/>
    <s v="2019"/>
    <x v="0"/>
    <x v="2"/>
    <x v="2"/>
    <s v="10187201.8"/>
    <s v="476- POWER/GAS CLEARING 201908 DJ USD"/>
    <s v="ZZ"/>
    <s v="ZZ"/>
    <s v="DL"/>
    <n v="200"/>
  </r>
  <r>
    <x v="19"/>
    <x v="15"/>
    <s v="2019"/>
    <x v="0"/>
    <x v="4"/>
    <x v="4"/>
    <s v="10187201.10"/>
    <s v="476- POWER/GAS CLEARING 201908 DJ USD"/>
    <s v="ZZ"/>
    <s v="ZZ"/>
    <s v="DL"/>
    <n v="-313.57"/>
  </r>
  <r>
    <x v="19"/>
    <x v="6"/>
    <s v="2019"/>
    <x v="0"/>
    <x v="1"/>
    <x v="1"/>
    <s v="10187201.14"/>
    <s v="476- POWER/GAS CLEARING 201908 DJ USD"/>
    <s v="GD"/>
    <s v="AN"/>
    <s v="DL"/>
    <n v="2364.0300000000002"/>
  </r>
  <r>
    <x v="19"/>
    <x v="7"/>
    <s v="2019"/>
    <x v="0"/>
    <x v="1"/>
    <x v="1"/>
    <s v="10187201.17"/>
    <s v="476- POWER/GAS CLEARING 201908 DJ USD"/>
    <s v="GD"/>
    <s v="OR"/>
    <s v="DL"/>
    <n v="2176.98"/>
  </r>
  <r>
    <x v="19"/>
    <x v="13"/>
    <s v="2019"/>
    <x v="0"/>
    <x v="6"/>
    <x v="6"/>
    <s v="10187201.13"/>
    <s v="476- POWER/GAS CLEARING 201908 DJ USD"/>
    <s v="ED"/>
    <s v="AN"/>
    <s v="DL"/>
    <n v="5297.31"/>
  </r>
  <r>
    <x v="19"/>
    <x v="4"/>
    <s v="2019"/>
    <x v="0"/>
    <x v="0"/>
    <x v="0"/>
    <s v="10187201.1"/>
    <s v="476- POWER/GAS CLEARING 201908 DJ USD"/>
    <s v="ZZ"/>
    <s v="ZZ"/>
    <s v="DL"/>
    <n v="4922.6499999999996"/>
  </r>
  <r>
    <x v="19"/>
    <x v="7"/>
    <s v="2019"/>
    <x v="0"/>
    <x v="1"/>
    <x v="1"/>
    <s v="10187201.15"/>
    <s v="476- POWER/GAS CLEARING 201908 DJ USD"/>
    <s v="GD"/>
    <s v="AN"/>
    <s v="DL"/>
    <n v="5209.41"/>
  </r>
  <r>
    <x v="19"/>
    <x v="4"/>
    <s v="2019"/>
    <x v="0"/>
    <x v="0"/>
    <x v="0"/>
    <s v="10187201.3"/>
    <s v="476- POWER/GAS CLEARING 201908 DJ USD"/>
    <s v="ZZ"/>
    <s v="ZZ"/>
    <s v="DL"/>
    <n v="-8648.9599999999991"/>
  </r>
  <r>
    <x v="19"/>
    <x v="11"/>
    <s v="2019"/>
    <x v="0"/>
    <x v="6"/>
    <x v="6"/>
    <s v="10187201.12"/>
    <s v="476- POWER/GAS CLEARING 201908 DJ USD"/>
    <s v="ED"/>
    <s v="AN"/>
    <s v="DL"/>
    <n v="1800.28"/>
  </r>
  <r>
    <x v="19"/>
    <x v="9"/>
    <s v="2019"/>
    <x v="0"/>
    <x v="5"/>
    <x v="5"/>
    <s v="10187201.4"/>
    <s v="476- POWER/GAS CLEARING 201908 DJ USD"/>
    <s v="ZZ"/>
    <s v="ZZ"/>
    <s v="DL"/>
    <n v="313.57"/>
  </r>
  <r>
    <x v="19"/>
    <x v="5"/>
    <s v="2019"/>
    <x v="0"/>
    <x v="4"/>
    <x v="4"/>
    <s v="10187201.11"/>
    <s v="476- POWER/GAS CLEARING 201908 DJ USD"/>
    <s v="ZZ"/>
    <s v="ZZ"/>
    <s v="DL"/>
    <n v="-4922.6499999999996"/>
  </r>
  <r>
    <x v="19"/>
    <x v="0"/>
    <s v="2019"/>
    <x v="0"/>
    <x v="0"/>
    <x v="0"/>
    <s v="10187201.2"/>
    <s v="476- POWER/GAS CLEARING 201908 DJ USD"/>
    <s v="ZZ"/>
    <s v="ZZ"/>
    <s v="DL"/>
    <n v="1748568"/>
  </r>
  <r>
    <x v="19"/>
    <x v="9"/>
    <s v="2019"/>
    <x v="0"/>
    <x v="5"/>
    <x v="5"/>
    <s v="10187201.6"/>
    <s v="476- POWER/GAS CLEARING 201908 DJ USD"/>
    <s v="ZZ"/>
    <s v="ZZ"/>
    <s v="DL"/>
    <n v="-9186.67"/>
  </r>
  <r>
    <x v="19"/>
    <x v="6"/>
    <s v="2019"/>
    <x v="0"/>
    <x v="1"/>
    <x v="1"/>
    <s v="10187201.16"/>
    <s v="476- POWER/GAS CLEARING 201908 DJ USD"/>
    <s v="GD"/>
    <s v="OR"/>
    <s v="DL"/>
    <n v="987.62"/>
  </r>
  <r>
    <x v="19"/>
    <x v="2"/>
    <s v="2019"/>
    <x v="0"/>
    <x v="2"/>
    <x v="2"/>
    <s v="10187201.9"/>
    <s v="476- POWER/GAS CLEARING 201908 DJ USD"/>
    <s v="ZZ"/>
    <s v="ZZ"/>
    <s v="DL"/>
    <n v="-1163138.73"/>
  </r>
  <r>
    <x v="19"/>
    <x v="2"/>
    <s v="2019"/>
    <x v="0"/>
    <x v="5"/>
    <x v="5"/>
    <s v="10187201.5"/>
    <s v="476- POWER/GAS CLEARING 201908 DJ USD"/>
    <s v="ZZ"/>
    <s v="ZZ"/>
    <s v="DL"/>
    <n v="1163138.73"/>
  </r>
  <r>
    <x v="20"/>
    <x v="15"/>
    <s v="2019"/>
    <x v="0"/>
    <x v="4"/>
    <x v="4"/>
    <s v="10360201.10"/>
    <s v="476- POWER/GAS CLEARING 201909 DJ USD"/>
    <s v="ZZ"/>
    <s v="ZZ"/>
    <s v="DL"/>
    <n v="-10.75"/>
  </r>
  <r>
    <x v="20"/>
    <x v="6"/>
    <s v="2019"/>
    <x v="0"/>
    <x v="1"/>
    <x v="1"/>
    <s v="10360201.16"/>
    <s v="476- POWER/GAS CLEARING 201909 DJ USD"/>
    <s v="GD"/>
    <s v="OR"/>
    <s v="DL"/>
    <n v="392.97"/>
  </r>
  <r>
    <x v="20"/>
    <x v="7"/>
    <s v="2019"/>
    <x v="0"/>
    <x v="1"/>
    <x v="1"/>
    <s v="10360201.18"/>
    <s v="476- POWER/GAS CLEARING 201909 DJ USD"/>
    <s v="GD"/>
    <s v="OR"/>
    <s v="DL"/>
    <n v="580.55999999999995"/>
  </r>
  <r>
    <x v="20"/>
    <x v="2"/>
    <s v="2019"/>
    <x v="0"/>
    <x v="5"/>
    <x v="5"/>
    <s v="10360201.6"/>
    <s v="476- POWER/GAS CLEARING 201909 DJ USD"/>
    <s v="ZZ"/>
    <s v="ZZ"/>
    <s v="DL"/>
    <n v="-519485.5"/>
  </r>
  <r>
    <x v="20"/>
    <x v="2"/>
    <s v="2019"/>
    <x v="0"/>
    <x v="2"/>
    <x v="2"/>
    <s v="10360201.8"/>
    <s v="476- POWER/GAS CLEARING 201909 DJ USD"/>
    <s v="ZZ"/>
    <s v="ZZ"/>
    <s v="DL"/>
    <n v="519485.5"/>
  </r>
  <r>
    <x v="20"/>
    <x v="5"/>
    <s v="2019"/>
    <x v="0"/>
    <x v="4"/>
    <x v="4"/>
    <s v="10360201.11"/>
    <s v="476- POWER/GAS CLEARING 201909 DJ USD"/>
    <s v="ZZ"/>
    <s v="ZZ"/>
    <s v="DL"/>
    <n v="-3167.75"/>
  </r>
  <r>
    <x v="20"/>
    <x v="4"/>
    <s v="2019"/>
    <x v="0"/>
    <x v="0"/>
    <x v="0"/>
    <s v="10360201.1"/>
    <s v="476- POWER/GAS CLEARING 201909 DJ USD"/>
    <s v="ZZ"/>
    <s v="ZZ"/>
    <s v="DL"/>
    <n v="3167.75"/>
  </r>
  <r>
    <x v="20"/>
    <x v="0"/>
    <s v="2019"/>
    <x v="0"/>
    <x v="3"/>
    <x v="3"/>
    <s v="10360201.7"/>
    <s v="476- POWER/GAS CLEARING 201909 DJ USD"/>
    <s v="ZZ"/>
    <s v="ZZ"/>
    <s v="DL"/>
    <n v="-272526.5"/>
  </r>
  <r>
    <x v="20"/>
    <x v="11"/>
    <s v="2019"/>
    <x v="0"/>
    <x v="6"/>
    <x v="6"/>
    <s v="10360201.12"/>
    <s v="476- POWER/GAS CLEARING 201909 DJ USD"/>
    <s v="ED"/>
    <s v="AN"/>
    <s v="DL"/>
    <n v="412.58"/>
  </r>
  <r>
    <x v="20"/>
    <x v="6"/>
    <s v="2019"/>
    <x v="0"/>
    <x v="1"/>
    <x v="1"/>
    <s v="10360201.14"/>
    <s v="476- POWER/GAS CLEARING 201909 DJ USD"/>
    <s v="GD"/>
    <s v="AN"/>
    <s v="DL"/>
    <n v="1147.5"/>
  </r>
  <r>
    <x v="20"/>
    <x v="4"/>
    <s v="2019"/>
    <x v="0"/>
    <x v="0"/>
    <x v="0"/>
    <s v="10360201.3"/>
    <s v="476- POWER/GAS CLEARING 201909 DJ USD"/>
    <s v="ZZ"/>
    <s v="ZZ"/>
    <s v="DL"/>
    <n v="-4131.1899999999996"/>
  </r>
  <r>
    <x v="20"/>
    <x v="9"/>
    <s v="2019"/>
    <x v="0"/>
    <x v="5"/>
    <x v="5"/>
    <s v="10360201.4"/>
    <s v="476- POWER/GAS CLEARING 201909 DJ USD"/>
    <s v="ZZ"/>
    <s v="ZZ"/>
    <s v="DL"/>
    <n v="10.75"/>
  </r>
  <r>
    <x v="20"/>
    <x v="29"/>
    <s v="2019"/>
    <x v="0"/>
    <x v="2"/>
    <x v="2"/>
    <s v="10360201.9"/>
    <s v="476- POWER/GAS CLEARING 201909 DJ USD"/>
    <s v="ZZ"/>
    <s v="ZZ"/>
    <s v="DL"/>
    <n v="-400"/>
  </r>
  <r>
    <x v="20"/>
    <x v="29"/>
    <s v="2019"/>
    <x v="0"/>
    <x v="1"/>
    <x v="1"/>
    <s v="10360201.17"/>
    <s v="476- POWER/GAS CLEARING 201909 DJ USD"/>
    <s v="GD"/>
    <s v="OR"/>
    <s v="DL"/>
    <n v="400"/>
  </r>
  <r>
    <x v="20"/>
    <x v="13"/>
    <s v="2019"/>
    <x v="0"/>
    <x v="6"/>
    <x v="6"/>
    <s v="10360201.13"/>
    <s v="476- POWER/GAS CLEARING 201909 DJ USD"/>
    <s v="ED"/>
    <s v="AN"/>
    <s v="DL"/>
    <n v="2590.7199999999998"/>
  </r>
  <r>
    <x v="20"/>
    <x v="0"/>
    <s v="2019"/>
    <x v="0"/>
    <x v="0"/>
    <x v="0"/>
    <s v="10360201.2"/>
    <s v="476- POWER/GAS CLEARING 201909 DJ USD"/>
    <s v="ZZ"/>
    <s v="ZZ"/>
    <s v="DL"/>
    <n v="272526.5"/>
  </r>
  <r>
    <x v="21"/>
    <x v="7"/>
    <s v="2019"/>
    <x v="0"/>
    <x v="1"/>
    <x v="1"/>
    <s v="10556201.15"/>
    <s v="476- POWER/GAS CLEARING 201910 DJ USD"/>
    <s v="GD"/>
    <s v="AN"/>
    <s v="DL"/>
    <n v="3031.28"/>
  </r>
  <r>
    <x v="21"/>
    <x v="12"/>
    <s v="2019"/>
    <x v="0"/>
    <x v="7"/>
    <x v="7"/>
    <s v="10556201.12"/>
    <s v="476- POWER/GAS CLEARING 201910 DJ USD"/>
    <s v="ZZ"/>
    <s v="ZZ"/>
    <s v="DL"/>
    <n v="177.77"/>
  </r>
  <r>
    <x v="21"/>
    <x v="9"/>
    <s v="2019"/>
    <x v="0"/>
    <x v="5"/>
    <x v="5"/>
    <s v="10556201.8"/>
    <s v="476- POWER/GAS CLEARING 201910 DJ USD"/>
    <s v="ZZ"/>
    <s v="ZZ"/>
    <s v="DL"/>
    <n v="-4132.79"/>
  </r>
  <r>
    <x v="21"/>
    <x v="0"/>
    <s v="2019"/>
    <x v="0"/>
    <x v="0"/>
    <x v="0"/>
    <s v="10556201.5"/>
    <s v="476- POWER/GAS CLEARING 201910 DJ USD"/>
    <s v="ZZ"/>
    <s v="ZZ"/>
    <s v="DL"/>
    <n v="-292449.5"/>
  </r>
  <r>
    <x v="21"/>
    <x v="30"/>
    <s v="2019"/>
    <x v="0"/>
    <x v="0"/>
    <x v="0"/>
    <s v="10556201.3"/>
    <s v="476- POWER/GAS CLEARING 201910 DJ USD"/>
    <s v="ZZ"/>
    <s v="ZZ"/>
    <s v="DL"/>
    <n v="106349"/>
  </r>
  <r>
    <x v="21"/>
    <x v="2"/>
    <s v="2019"/>
    <x v="0"/>
    <x v="2"/>
    <x v="2"/>
    <s v="10556201.10"/>
    <s v="476- POWER/GAS CLEARING 201910 DJ USD"/>
    <s v="ZZ"/>
    <s v="ZZ"/>
    <s v="DL"/>
    <n v="-1286253.75"/>
  </r>
  <r>
    <x v="21"/>
    <x v="13"/>
    <s v="2019"/>
    <x v="0"/>
    <x v="6"/>
    <x v="6"/>
    <s v="10556201.14"/>
    <s v="476- POWER/GAS CLEARING 201910 DJ USD"/>
    <s v="ED"/>
    <s v="AN"/>
    <s v="DL"/>
    <n v="2179.71"/>
  </r>
  <r>
    <x v="21"/>
    <x v="4"/>
    <s v="2019"/>
    <x v="0"/>
    <x v="0"/>
    <x v="0"/>
    <s v="10556201.4"/>
    <s v="476- POWER/GAS CLEARING 201910 DJ USD"/>
    <s v="ZZ"/>
    <s v="ZZ"/>
    <s v="DL"/>
    <n v="-9359.7900000000009"/>
  </r>
  <r>
    <x v="21"/>
    <x v="5"/>
    <s v="2019"/>
    <x v="0"/>
    <x v="4"/>
    <x v="4"/>
    <s v="10556201.11"/>
    <s v="476- POWER/GAS CLEARING 201910 DJ USD"/>
    <s v="ZZ"/>
    <s v="ZZ"/>
    <s v="DL"/>
    <n v="-2581.4699999999998"/>
  </r>
  <r>
    <x v="21"/>
    <x v="6"/>
    <s v="2019"/>
    <x v="0"/>
    <x v="1"/>
    <x v="1"/>
    <s v="10556201.18"/>
    <s v="476- POWER/GAS CLEARING 201910 DJ USD"/>
    <s v="GD"/>
    <s v="OR"/>
    <s v="DL"/>
    <n v="1656.9"/>
  </r>
  <r>
    <x v="21"/>
    <x v="7"/>
    <s v="2019"/>
    <x v="0"/>
    <x v="1"/>
    <x v="1"/>
    <s v="10556201.17"/>
    <s v="476- POWER/GAS CLEARING 201910 DJ USD"/>
    <s v="GD"/>
    <s v="OR"/>
    <s v="DL"/>
    <n v="909.72"/>
  </r>
  <r>
    <x v="21"/>
    <x v="0"/>
    <s v="2019"/>
    <x v="0"/>
    <x v="3"/>
    <x v="3"/>
    <s v="10556201.9"/>
    <s v="476- POWER/GAS CLEARING 201910 DJ USD"/>
    <s v="ZZ"/>
    <s v="ZZ"/>
    <s v="DL"/>
    <n v="292449.5"/>
  </r>
  <r>
    <x v="21"/>
    <x v="2"/>
    <s v="2019"/>
    <x v="0"/>
    <x v="5"/>
    <x v="5"/>
    <s v="10556201.7"/>
    <s v="476- POWER/GAS CLEARING 201910 DJ USD"/>
    <s v="ZZ"/>
    <s v="ZZ"/>
    <s v="DL"/>
    <n v="1286253.75"/>
  </r>
  <r>
    <x v="21"/>
    <x v="11"/>
    <s v="2019"/>
    <x v="0"/>
    <x v="6"/>
    <x v="6"/>
    <s v="10556201.13"/>
    <s v="476- POWER/GAS CLEARING 201910 DJ USD"/>
    <s v="ED"/>
    <s v="AN"/>
    <s v="DL"/>
    <n v="191.79"/>
  </r>
  <r>
    <x v="21"/>
    <x v="4"/>
    <s v="2019"/>
    <x v="0"/>
    <x v="0"/>
    <x v="0"/>
    <s v="10556201.2"/>
    <s v="476- POWER/GAS CLEARING 201910 DJ USD"/>
    <s v="ZZ"/>
    <s v="ZZ"/>
    <s v="DL"/>
    <n v="2581.4699999999998"/>
  </r>
  <r>
    <x v="22"/>
    <x v="6"/>
    <s v="2019"/>
    <x v="0"/>
    <x v="1"/>
    <x v="1"/>
    <s v="10702201.15"/>
    <s v="476- POWER/GAS CLEARING 201911 DJ USD"/>
    <s v="GD"/>
    <s v="AN"/>
    <s v="DL"/>
    <n v="3427.87"/>
  </r>
  <r>
    <x v="22"/>
    <x v="9"/>
    <s v="2019"/>
    <x v="0"/>
    <x v="5"/>
    <x v="5"/>
    <s v="10702201.6"/>
    <s v="476- POWER/GAS CLEARING 201911 DJ USD"/>
    <s v="ZZ"/>
    <s v="ZZ"/>
    <s v="DL"/>
    <n v="20.100000000000001"/>
  </r>
  <r>
    <x v="22"/>
    <x v="2"/>
    <s v="2019"/>
    <x v="0"/>
    <x v="2"/>
    <x v="2"/>
    <s v="10702201.10"/>
    <s v="476- POWER/GAS CLEARING 201911 DJ USD"/>
    <s v="ZZ"/>
    <s v="ZZ"/>
    <s v="DL"/>
    <n v="-29889.75"/>
  </r>
  <r>
    <x v="22"/>
    <x v="15"/>
    <s v="2019"/>
    <x v="0"/>
    <x v="4"/>
    <x v="4"/>
    <s v="10702201.11"/>
    <s v="476- POWER/GAS CLEARING 201911 DJ USD"/>
    <s v="ZZ"/>
    <s v="ZZ"/>
    <s v="DL"/>
    <n v="-20.100000000000001"/>
  </r>
  <r>
    <x v="22"/>
    <x v="4"/>
    <s v="2019"/>
    <x v="0"/>
    <x v="0"/>
    <x v="0"/>
    <s v="10702201.3"/>
    <s v="476- POWER/GAS CLEARING 201911 DJ USD"/>
    <s v="ZZ"/>
    <s v="ZZ"/>
    <s v="DL"/>
    <n v="-10552.87"/>
  </r>
  <r>
    <x v="22"/>
    <x v="30"/>
    <s v="2019"/>
    <x v="0"/>
    <x v="0"/>
    <x v="0"/>
    <s v="10702201.4"/>
    <s v="476- POWER/GAS CLEARING 201911 DJ USD"/>
    <s v="ZZ"/>
    <s v="ZZ"/>
    <s v="DL"/>
    <n v="-106349"/>
  </r>
  <r>
    <x v="22"/>
    <x v="13"/>
    <s v="2019"/>
    <x v="0"/>
    <x v="6"/>
    <x v="6"/>
    <s v="10702201.14"/>
    <s v="476- POWER/GAS CLEARING 201911 DJ USD"/>
    <s v="ED"/>
    <s v="AN"/>
    <s v="DL"/>
    <n v="6080.69"/>
  </r>
  <r>
    <x v="22"/>
    <x v="7"/>
    <s v="2019"/>
    <x v="0"/>
    <x v="1"/>
    <x v="1"/>
    <s v="10702201.18"/>
    <s v="476- POWER/GAS CLEARING 201911 DJ USD"/>
    <s v="GD"/>
    <s v="OR"/>
    <s v="DL"/>
    <n v="1515.02"/>
  </r>
  <r>
    <x v="22"/>
    <x v="0"/>
    <s v="2019"/>
    <x v="0"/>
    <x v="0"/>
    <x v="0"/>
    <s v="10702201.5"/>
    <s v="476- POWER/GAS CLEARING 201911 DJ USD"/>
    <s v="ZZ"/>
    <s v="ZZ"/>
    <s v="DL"/>
    <n v="-122291.75"/>
  </r>
  <r>
    <x v="22"/>
    <x v="11"/>
    <s v="2019"/>
    <x v="0"/>
    <x v="6"/>
    <x v="6"/>
    <s v="10702201.13"/>
    <s v="476- POWER/GAS CLEARING 201911 DJ USD"/>
    <s v="ED"/>
    <s v="AN"/>
    <s v="DL"/>
    <n v="475.52"/>
  </r>
  <r>
    <x v="22"/>
    <x v="2"/>
    <s v="2019"/>
    <x v="0"/>
    <x v="5"/>
    <x v="5"/>
    <s v="10702201.7"/>
    <s v="476- POWER/GAS CLEARING 201911 DJ USD"/>
    <s v="ZZ"/>
    <s v="ZZ"/>
    <s v="DL"/>
    <n v="29889.75"/>
  </r>
  <r>
    <x v="22"/>
    <x v="4"/>
    <s v="2019"/>
    <x v="0"/>
    <x v="0"/>
    <x v="0"/>
    <s v="10702201.2"/>
    <s v="476- POWER/GAS CLEARING 201911 DJ USD"/>
    <s v="ZZ"/>
    <s v="ZZ"/>
    <s v="DL"/>
    <n v="2368.4899999999998"/>
  </r>
  <r>
    <x v="22"/>
    <x v="6"/>
    <s v="2019"/>
    <x v="0"/>
    <x v="1"/>
    <x v="1"/>
    <s v="10702201.17"/>
    <s v="476- POWER/GAS CLEARING 201911 DJ USD"/>
    <s v="GD"/>
    <s v="OR"/>
    <s v="DL"/>
    <n v="1044.31"/>
  </r>
  <r>
    <x v="22"/>
    <x v="30"/>
    <s v="2019"/>
    <x v="0"/>
    <x v="9"/>
    <x v="9"/>
    <s v="10702201.1"/>
    <s v="476- POWER/GAS CLEARING 201911 DJ USD"/>
    <s v="ZZ"/>
    <s v="ZZ"/>
    <s v="DL"/>
    <n v="106349"/>
  </r>
  <r>
    <x v="23"/>
    <x v="2"/>
    <s v="2019"/>
    <x v="0"/>
    <x v="2"/>
    <x v="2"/>
    <s v="10910202.10"/>
    <s v="476- POWER/GAS CLEARING 201912 DJ USD"/>
    <s v="ZZ"/>
    <s v="ZZ"/>
    <s v="DL"/>
    <n v="-675791.25"/>
  </r>
  <r>
    <x v="23"/>
    <x v="31"/>
    <s v="2019"/>
    <x v="0"/>
    <x v="1"/>
    <x v="1"/>
    <s v="10910202.17"/>
    <s v="476- POWER/GAS CLEARING 201912 DJ USD"/>
    <s v="GD"/>
    <s v="AN"/>
    <s v="DL"/>
    <n v="-115.41"/>
  </r>
  <r>
    <x v="23"/>
    <x v="0"/>
    <s v="2019"/>
    <x v="0"/>
    <x v="3"/>
    <x v="3"/>
    <s v="10910202.9"/>
    <s v="476- POWER/GAS CLEARING 201912 DJ USD"/>
    <s v="ZZ"/>
    <s v="ZZ"/>
    <s v="DL"/>
    <n v="-318978.75"/>
  </r>
  <r>
    <x v="23"/>
    <x v="12"/>
    <s v="2019"/>
    <x v="0"/>
    <x v="7"/>
    <x v="7"/>
    <s v="10910202.12"/>
    <s v="476- POWER/GAS CLEARING 201912 DJ USD"/>
    <s v="ZZ"/>
    <s v="ZZ"/>
    <s v="DL"/>
    <n v="429.31"/>
  </r>
  <r>
    <x v="23"/>
    <x v="7"/>
    <s v="2019"/>
    <x v="0"/>
    <x v="1"/>
    <x v="1"/>
    <s v="10910202.16"/>
    <s v="476- POWER/GAS CLEARING 201912 DJ USD"/>
    <s v="GD"/>
    <s v="AN"/>
    <s v="DL"/>
    <n v="3697.85"/>
  </r>
  <r>
    <x v="23"/>
    <x v="9"/>
    <s v="2019"/>
    <x v="0"/>
    <x v="5"/>
    <x v="5"/>
    <s v="10910202.5"/>
    <s v="476- POWER/GAS CLEARING 201912 DJ USD"/>
    <s v="ZZ"/>
    <s v="ZZ"/>
    <s v="DL"/>
    <n v="-429.31"/>
  </r>
  <r>
    <x v="23"/>
    <x v="5"/>
    <s v="2019"/>
    <x v="0"/>
    <x v="4"/>
    <x v="4"/>
    <s v="10910202.11"/>
    <s v="476- POWER/GAS CLEARING 201912 DJ USD"/>
    <s v="ZZ"/>
    <s v="ZZ"/>
    <s v="DL"/>
    <n v="-1061.3800000000001"/>
  </r>
  <r>
    <x v="23"/>
    <x v="4"/>
    <s v="2019"/>
    <x v="0"/>
    <x v="0"/>
    <x v="0"/>
    <s v="10910202.1"/>
    <s v="476- POWER/GAS CLEARING 201912 DJ USD"/>
    <s v="ZZ"/>
    <s v="ZZ"/>
    <s v="DL"/>
    <n v="1061.3800000000001"/>
  </r>
  <r>
    <x v="23"/>
    <x v="6"/>
    <s v="2019"/>
    <x v="0"/>
    <x v="1"/>
    <x v="1"/>
    <s v="10910202.15"/>
    <s v="476- POWER/GAS CLEARING 201912 DJ USD"/>
    <s v="GD"/>
    <s v="AN"/>
    <s v="DL"/>
    <n v="3594.85"/>
  </r>
  <r>
    <x v="23"/>
    <x v="9"/>
    <s v="2019"/>
    <x v="0"/>
    <x v="5"/>
    <x v="5"/>
    <s v="10910202.7"/>
    <s v="476- POWER/GAS CLEARING 201912 DJ USD"/>
    <s v="ZZ"/>
    <s v="ZZ"/>
    <s v="DL"/>
    <n v="-5574.92"/>
  </r>
  <r>
    <x v="23"/>
    <x v="13"/>
    <s v="2019"/>
    <x v="0"/>
    <x v="6"/>
    <x v="6"/>
    <s v="10910202.14"/>
    <s v="476- POWER/GAS CLEARING 201912 DJ USD"/>
    <s v="ED"/>
    <s v="AN"/>
    <s v="DL"/>
    <n v="3675.86"/>
  </r>
  <r>
    <x v="23"/>
    <x v="7"/>
    <s v="2019"/>
    <x v="0"/>
    <x v="1"/>
    <x v="1"/>
    <s v="10910202.20"/>
    <s v="476- POWER/GAS CLEARING 201912 DJ USD"/>
    <s v="GD"/>
    <s v="OR"/>
    <s v="DL"/>
    <n v="1209.07"/>
  </r>
  <r>
    <x v="23"/>
    <x v="6"/>
    <s v="2019"/>
    <x v="0"/>
    <x v="1"/>
    <x v="1"/>
    <s v="10910202.19"/>
    <s v="476- POWER/GAS CLEARING 201912 DJ USD"/>
    <s v="GD"/>
    <s v="OR"/>
    <s v="DL"/>
    <n v="1173.43"/>
  </r>
  <r>
    <x v="23"/>
    <x v="32"/>
    <s v="2019"/>
    <x v="0"/>
    <x v="0"/>
    <x v="0"/>
    <s v="10910202.2"/>
    <s v="476- POWER/GAS CLEARING 201912 DJ USD"/>
    <s v="ZZ"/>
    <s v="ZZ"/>
    <s v="DL"/>
    <n v="146227"/>
  </r>
  <r>
    <x v="23"/>
    <x v="32"/>
    <s v="2019"/>
    <x v="0"/>
    <x v="5"/>
    <x v="5"/>
    <s v="10910202.8"/>
    <s v="476- POWER/GAS CLEARING 201912 DJ USD"/>
    <s v="ZZ"/>
    <s v="ZZ"/>
    <s v="DL"/>
    <n v="-146227"/>
  </r>
  <r>
    <x v="24"/>
    <x v="13"/>
    <s v="2020"/>
    <x v="0"/>
    <x v="6"/>
    <x v="6"/>
    <s v="11090201.16"/>
    <s v="476- POWER/GAS CLEARING 202001 DJ USD"/>
    <s v="ED"/>
    <s v="AN"/>
    <s v="DL"/>
    <n v="4023.35"/>
  </r>
  <r>
    <x v="24"/>
    <x v="0"/>
    <s v="2020"/>
    <x v="0"/>
    <x v="0"/>
    <x v="0"/>
    <s v="11090201.6"/>
    <s v="476- POWER/GAS CLEARING 202001 DJ USD"/>
    <s v="ZZ"/>
    <s v="ZZ"/>
    <s v="DL"/>
    <n v="-741421.75"/>
  </r>
  <r>
    <x v="24"/>
    <x v="9"/>
    <s v="2020"/>
    <x v="0"/>
    <x v="5"/>
    <x v="5"/>
    <s v="11090201.9"/>
    <s v="476- POWER/GAS CLEARING 202001 DJ USD"/>
    <s v="ZZ"/>
    <s v="ZZ"/>
    <s v="DL"/>
    <n v="-78.459999999999994"/>
  </r>
  <r>
    <x v="24"/>
    <x v="7"/>
    <s v="2020"/>
    <x v="0"/>
    <x v="1"/>
    <x v="1"/>
    <s v="11090201.18"/>
    <s v="476- POWER/GAS CLEARING 202001 DJ USD"/>
    <s v="GD"/>
    <s v="AN"/>
    <s v="DL"/>
    <n v="3620.94"/>
  </r>
  <r>
    <x v="24"/>
    <x v="11"/>
    <s v="2020"/>
    <x v="0"/>
    <x v="6"/>
    <x v="6"/>
    <s v="11090201.15"/>
    <s v="476- POWER/GAS CLEARING 202001 DJ USD"/>
    <s v="ED"/>
    <s v="AN"/>
    <s v="DL"/>
    <n v="798.89"/>
  </r>
  <r>
    <x v="24"/>
    <x v="5"/>
    <s v="2020"/>
    <x v="0"/>
    <x v="4"/>
    <x v="4"/>
    <s v="11090201.13"/>
    <s v="476- POWER/GAS CLEARING 202001 DJ USD"/>
    <s v="ZZ"/>
    <s v="ZZ"/>
    <s v="DL"/>
    <n v="-1036.79"/>
  </r>
  <r>
    <x v="24"/>
    <x v="2"/>
    <s v="2020"/>
    <x v="0"/>
    <x v="5"/>
    <x v="5"/>
    <s v="11090201.8"/>
    <s v="476- POWER/GAS CLEARING 202001 DJ USD"/>
    <s v="ZZ"/>
    <s v="ZZ"/>
    <s v="DL"/>
    <n v="2733787.25"/>
  </r>
  <r>
    <x v="24"/>
    <x v="4"/>
    <s v="2020"/>
    <x v="0"/>
    <x v="0"/>
    <x v="0"/>
    <s v="11090201.5"/>
    <s v="476- POWER/GAS CLEARING 202001 DJ USD"/>
    <s v="ZZ"/>
    <s v="ZZ"/>
    <s v="DL"/>
    <n v="-8041.53"/>
  </r>
  <r>
    <x v="24"/>
    <x v="9"/>
    <s v="2020"/>
    <x v="0"/>
    <x v="5"/>
    <x v="5"/>
    <s v="11090201.10"/>
    <s v="476- POWER/GAS CLEARING 202001 DJ USD"/>
    <s v="ZZ"/>
    <s v="ZZ"/>
    <s v="DL"/>
    <n v="-5690.06"/>
  </r>
  <r>
    <x v="24"/>
    <x v="33"/>
    <s v="2020"/>
    <x v="0"/>
    <x v="8"/>
    <x v="8"/>
    <s v="11090201.2"/>
    <s v="476- POWER/GAS CLEARING 202001 DJ USD"/>
    <s v="ZZ"/>
    <s v="ZZ"/>
    <s v="DL"/>
    <n v="-201625"/>
  </r>
  <r>
    <x v="24"/>
    <x v="6"/>
    <s v="2020"/>
    <x v="0"/>
    <x v="1"/>
    <x v="1"/>
    <s v="11090201.17"/>
    <s v="476- POWER/GAS CLEARING 202001 DJ USD"/>
    <s v="GD"/>
    <s v="AN"/>
    <s v="DL"/>
    <n v="2978.03"/>
  </r>
  <r>
    <x v="24"/>
    <x v="12"/>
    <s v="2020"/>
    <x v="0"/>
    <x v="7"/>
    <x v="7"/>
    <s v="11090201.14"/>
    <s v="476- POWER/GAS CLEARING 202001 DJ USD"/>
    <s v="ZZ"/>
    <s v="ZZ"/>
    <s v="DL"/>
    <n v="78.459999999999994"/>
  </r>
  <r>
    <x v="24"/>
    <x v="33"/>
    <s v="2020"/>
    <x v="0"/>
    <x v="5"/>
    <x v="5"/>
    <s v="11090201.7"/>
    <s v="476- POWER/GAS CLEARING 202001 DJ USD"/>
    <s v="ZZ"/>
    <s v="ZZ"/>
    <s v="DL"/>
    <n v="201625"/>
  </r>
  <r>
    <x v="24"/>
    <x v="33"/>
    <s v="2020"/>
    <x v="0"/>
    <x v="8"/>
    <x v="8"/>
    <s v="11090201.1"/>
    <s v="476- POWER/GAS CLEARING 202001 DJ USD"/>
    <s v="ZZ"/>
    <s v="ZZ"/>
    <s v="DL"/>
    <n v="-110262"/>
  </r>
  <r>
    <x v="25"/>
    <x v="0"/>
    <s v="2020"/>
    <x v="0"/>
    <x v="0"/>
    <x v="0"/>
    <s v="11264221.4"/>
    <s v="476- POWER/GAS CLEARING 202002 DJ USD"/>
    <s v="ZZ"/>
    <s v="ZZ"/>
    <s v="DL"/>
    <n v="222770.25"/>
  </r>
  <r>
    <x v="25"/>
    <x v="5"/>
    <s v="2020"/>
    <x v="0"/>
    <x v="4"/>
    <x v="4"/>
    <s v="11264221.16"/>
    <s v="476- POWER/GAS CLEARING 202002 DJ USD"/>
    <s v="ZZ"/>
    <s v="ZZ"/>
    <s v="DL"/>
    <n v="-1108.3900000000001"/>
  </r>
  <r>
    <x v="25"/>
    <x v="4"/>
    <s v="2020"/>
    <x v="0"/>
    <x v="0"/>
    <x v="0"/>
    <s v="11264221.5"/>
    <s v="476- POWER/GAS CLEARING 202002 DJ USD"/>
    <s v="ZZ"/>
    <s v="ZZ"/>
    <s v="DL"/>
    <n v="-9063.4699999999993"/>
  </r>
  <r>
    <x v="25"/>
    <x v="6"/>
    <s v="2020"/>
    <x v="0"/>
    <x v="1"/>
    <x v="1"/>
    <s v="11264221.20"/>
    <s v="476- POWER/GAS CLEARING 202002 DJ USD"/>
    <s v="GD"/>
    <s v="AN"/>
    <s v="DL"/>
    <n v="3881.55"/>
  </r>
  <r>
    <x v="25"/>
    <x v="34"/>
    <s v="2020"/>
    <x v="0"/>
    <x v="5"/>
    <x v="5"/>
    <s v="11264221.10"/>
    <s v="476- POWER/GAS CLEARING 202002 DJ USD"/>
    <s v="ZZ"/>
    <s v="ZZ"/>
    <s v="DL"/>
    <n v="146227"/>
  </r>
  <r>
    <x v="25"/>
    <x v="9"/>
    <s v="2020"/>
    <x v="0"/>
    <x v="5"/>
    <x v="5"/>
    <s v="11264221.11"/>
    <s v="476- POWER/GAS CLEARING 202002 DJ USD"/>
    <s v="ZZ"/>
    <s v="ZZ"/>
    <s v="DL"/>
    <n v="-2800.19"/>
  </r>
  <r>
    <x v="25"/>
    <x v="4"/>
    <s v="2020"/>
    <x v="0"/>
    <x v="0"/>
    <x v="0"/>
    <s v="11264221.3"/>
    <s v="476- POWER/GAS CLEARING 202002 DJ USD"/>
    <s v="ZZ"/>
    <s v="ZZ"/>
    <s v="DL"/>
    <n v="1108.3900000000001"/>
  </r>
  <r>
    <x v="25"/>
    <x v="35"/>
    <s v="2020"/>
    <x v="0"/>
    <x v="5"/>
    <x v="5"/>
    <s v="11264221.12"/>
    <s v="476- POWER/GAS CLEARING 202002 DJ USD"/>
    <s v="ZZ"/>
    <s v="ZZ"/>
    <s v="DL"/>
    <n v="-201625"/>
  </r>
  <r>
    <x v="25"/>
    <x v="6"/>
    <s v="2020"/>
    <x v="0"/>
    <x v="1"/>
    <x v="1"/>
    <s v="11264221.22"/>
    <s v="476- POWER/GAS CLEARING 202002 DJ USD"/>
    <s v="GD"/>
    <s v="OR"/>
    <s v="DL"/>
    <n v="1289.44"/>
  </r>
  <r>
    <x v="25"/>
    <x v="2"/>
    <s v="2020"/>
    <x v="0"/>
    <x v="5"/>
    <x v="5"/>
    <s v="11264221.8"/>
    <s v="476- POWER/GAS CLEARING 202002 DJ USD"/>
    <s v="ZZ"/>
    <s v="ZZ"/>
    <s v="DL"/>
    <n v="-109115.99"/>
  </r>
  <r>
    <x v="25"/>
    <x v="0"/>
    <s v="2020"/>
    <x v="0"/>
    <x v="3"/>
    <x v="3"/>
    <s v="11264221.13"/>
    <s v="476- POWER/GAS CLEARING 202002 DJ USD"/>
    <s v="ZZ"/>
    <s v="ZZ"/>
    <s v="DL"/>
    <n v="-222770.25"/>
  </r>
  <r>
    <x v="25"/>
    <x v="34"/>
    <s v="2020"/>
    <x v="0"/>
    <x v="0"/>
    <x v="0"/>
    <s v="11264221.7"/>
    <s v="476- POWER/GAS CLEARING 202002 DJ USD"/>
    <s v="ZZ"/>
    <s v="ZZ"/>
    <s v="DL"/>
    <n v="-146227"/>
  </r>
  <r>
    <x v="25"/>
    <x v="7"/>
    <s v="2020"/>
    <x v="0"/>
    <x v="1"/>
    <x v="1"/>
    <s v="11264221.21"/>
    <s v="476- POWER/GAS CLEARING 202002 DJ USD"/>
    <s v="GD"/>
    <s v="OR"/>
    <s v="DL"/>
    <n v="616.79999999999995"/>
  </r>
  <r>
    <x v="25"/>
    <x v="35"/>
    <s v="2020"/>
    <x v="0"/>
    <x v="0"/>
    <x v="0"/>
    <s v="11264221.6"/>
    <s v="476- POWER/GAS CLEARING 202002 DJ USD"/>
    <s v="ZZ"/>
    <s v="ZZ"/>
    <s v="DL"/>
    <n v="-110262"/>
  </r>
  <r>
    <x v="25"/>
    <x v="11"/>
    <s v="2020"/>
    <x v="0"/>
    <x v="6"/>
    <x v="6"/>
    <s v="11264221.17"/>
    <s v="476- POWER/GAS CLEARING 202002 DJ USD"/>
    <s v="ED"/>
    <s v="AN"/>
    <s v="DL"/>
    <n v="328.1"/>
  </r>
  <r>
    <x v="25"/>
    <x v="13"/>
    <s v="2020"/>
    <x v="0"/>
    <x v="6"/>
    <x v="6"/>
    <s v="11264221.18"/>
    <s v="476- POWER/GAS CLEARING 202002 DJ USD"/>
    <s v="ED"/>
    <s v="AN"/>
    <s v="DL"/>
    <n v="3892.48"/>
  </r>
  <r>
    <x v="25"/>
    <x v="15"/>
    <s v="2020"/>
    <x v="0"/>
    <x v="4"/>
    <x v="4"/>
    <s v="11264221.15"/>
    <s v="476- POWER/GAS CLEARING 202002 DJ USD"/>
    <s v="ZZ"/>
    <s v="ZZ"/>
    <s v="DL"/>
    <n v="-300.72000000000003"/>
  </r>
  <r>
    <x v="25"/>
    <x v="9"/>
    <s v="2020"/>
    <x v="0"/>
    <x v="5"/>
    <x v="5"/>
    <s v="11264221.9"/>
    <s v="476- POWER/GAS CLEARING 202002 DJ USD"/>
    <s v="ZZ"/>
    <s v="ZZ"/>
    <s v="DL"/>
    <n v="300.72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E33" firstHeaderRow="1" firstDataRow="3" firstDataCol="2"/>
  <pivotFields count="12">
    <pivotField axis="axisRow" compact="0" outline="0" showAll="0" defaultSubtotal="0">
      <items count="2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h="1" x="25"/>
      </items>
    </pivotField>
    <pivotField axis="axisRow" compact="0" outline="0" showAll="0">
      <items count="37">
        <item x="30"/>
        <item x="33"/>
        <item x="29"/>
        <item x="31"/>
        <item x="28"/>
        <item x="23"/>
        <item x="25"/>
        <item x="27"/>
        <item x="24"/>
        <item x="21"/>
        <item x="26"/>
        <item x="18"/>
        <item x="14"/>
        <item x="22"/>
        <item x="20"/>
        <item x="3"/>
        <item x="4"/>
        <item x="0"/>
        <item x="5"/>
        <item x="6"/>
        <item x="10"/>
        <item x="13"/>
        <item x="19"/>
        <item x="32"/>
        <item x="34"/>
        <item x="35"/>
        <item x="9"/>
        <item x="7"/>
        <item x="1"/>
        <item x="11"/>
        <item x="8"/>
        <item x="17"/>
        <item x="16"/>
        <item x="2"/>
        <item x="12"/>
        <item x="15"/>
        <item t="default"/>
      </items>
    </pivotField>
    <pivotField compact="0" outline="0" showAll="0"/>
    <pivotField compact="0" outline="0" showAll="0">
      <items count="2">
        <item x="0"/>
        <item t="default"/>
      </items>
    </pivotField>
    <pivotField axis="axisCol" compact="0" outline="0" showAll="0" defaultSubtotal="0">
      <items count="10">
        <item x="8"/>
        <item x="9"/>
        <item x="0"/>
        <item x="5"/>
        <item x="3"/>
        <item x="2"/>
        <item x="4"/>
        <item x="7"/>
        <item x="6"/>
        <item x="1"/>
      </items>
    </pivotField>
    <pivotField axis="axisCol" compact="0" outline="0" showAll="0">
      <items count="11">
        <item h="1" x="6"/>
        <item h="1" x="8"/>
        <item h="1" x="1"/>
        <item x="4"/>
        <item x="7"/>
        <item h="1" x="0"/>
        <item h="1" x="5"/>
        <item h="1" x="2"/>
        <item h="1" x="3"/>
        <item h="1"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1"/>
    <field x="0"/>
  </rowFields>
  <rowItems count="28">
    <i>
      <x v="18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t="default">
      <x v="18"/>
    </i>
    <i>
      <x v="34"/>
      <x v="14"/>
    </i>
    <i r="1">
      <x v="15"/>
    </i>
    <i r="1">
      <x v="17"/>
    </i>
    <i r="1">
      <x v="21"/>
    </i>
    <i r="1">
      <x v="23"/>
    </i>
    <i r="1">
      <x v="24"/>
    </i>
    <i t="default">
      <x v="34"/>
    </i>
    <i>
      <x v="35"/>
      <x v="12"/>
    </i>
    <i r="1">
      <x v="13"/>
    </i>
    <i r="1">
      <x v="16"/>
    </i>
    <i r="1">
      <x v="19"/>
    </i>
    <i r="1">
      <x v="20"/>
    </i>
    <i r="1">
      <x v="22"/>
    </i>
    <i t="default">
      <x v="35"/>
    </i>
    <i t="grand">
      <x/>
    </i>
  </rowItems>
  <colFields count="2">
    <field x="4"/>
    <field x="5"/>
  </colFields>
  <colItems count="3">
    <i>
      <x v="6"/>
      <x v="3"/>
    </i>
    <i>
      <x v="7"/>
      <x v="4"/>
    </i>
    <i t="grand">
      <x/>
    </i>
  </colItems>
  <dataFields count="1">
    <dataField name="Sum of Transaction Amount" fld="11" baseField="5" baseItem="1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3"/>
  <sheetViews>
    <sheetView tabSelected="1" topLeftCell="A3" workbookViewId="0">
      <selection activeCell="F23" sqref="F23"/>
    </sheetView>
  </sheetViews>
  <sheetFormatPr defaultRowHeight="14.4" x14ac:dyDescent="0.3"/>
  <cols>
    <col min="1" max="1" width="24.88671875" customWidth="1"/>
    <col min="2" max="2" width="18.77734375" customWidth="1"/>
    <col min="3" max="4" width="30.109375" customWidth="1"/>
    <col min="5" max="5" width="10.77734375" customWidth="1"/>
    <col min="6" max="6" width="30.6640625" customWidth="1"/>
    <col min="7" max="7" width="11.44140625" customWidth="1"/>
    <col min="8" max="11" width="31.88671875" customWidth="1"/>
    <col min="12" max="12" width="10.77734375" customWidth="1"/>
    <col min="13" max="13" width="11.6640625" bestFit="1" customWidth="1"/>
    <col min="14" max="14" width="30.109375" bestFit="1" customWidth="1"/>
    <col min="15" max="15" width="11.6640625" bestFit="1" customWidth="1"/>
    <col min="16" max="16" width="19" bestFit="1" customWidth="1"/>
    <col min="17" max="17" width="11.6640625" bestFit="1" customWidth="1"/>
    <col min="18" max="18" width="20.21875" bestFit="1" customWidth="1"/>
    <col min="19" max="19" width="11.6640625" bestFit="1" customWidth="1"/>
    <col min="20" max="20" width="27" bestFit="1" customWidth="1"/>
    <col min="21" max="21" width="11.6640625" bestFit="1" customWidth="1"/>
    <col min="22" max="22" width="10.77734375" bestFit="1" customWidth="1"/>
  </cols>
  <sheetData>
    <row r="3" spans="1:5" x14ac:dyDescent="0.3">
      <c r="A3" s="3" t="s">
        <v>541</v>
      </c>
      <c r="C3" s="3" t="s">
        <v>532</v>
      </c>
      <c r="D3" s="3" t="s">
        <v>533</v>
      </c>
    </row>
    <row r="4" spans="1:5" x14ac:dyDescent="0.3">
      <c r="C4" t="s">
        <v>28</v>
      </c>
      <c r="D4" t="s">
        <v>63</v>
      </c>
      <c r="E4" t="s">
        <v>540</v>
      </c>
    </row>
    <row r="5" spans="1:5" x14ac:dyDescent="0.3">
      <c r="A5" s="3" t="s">
        <v>529</v>
      </c>
      <c r="B5" s="3" t="s">
        <v>528</v>
      </c>
      <c r="C5" t="s">
        <v>29</v>
      </c>
      <c r="D5" t="s">
        <v>64</v>
      </c>
    </row>
    <row r="6" spans="1:5" x14ac:dyDescent="0.3">
      <c r="A6" t="s">
        <v>27</v>
      </c>
      <c r="B6" t="s">
        <v>273</v>
      </c>
      <c r="C6" s="4">
        <v>-10963.72</v>
      </c>
      <c r="D6" s="4"/>
      <c r="E6" s="4">
        <v>-10963.72</v>
      </c>
    </row>
    <row r="7" spans="1:5" x14ac:dyDescent="0.3">
      <c r="B7" t="s">
        <v>290</v>
      </c>
      <c r="C7" s="4">
        <v>-10810.74</v>
      </c>
      <c r="D7" s="4"/>
      <c r="E7" s="4">
        <v>-10810.74</v>
      </c>
    </row>
    <row r="8" spans="1:5" x14ac:dyDescent="0.3">
      <c r="B8" t="s">
        <v>306</v>
      </c>
      <c r="C8" s="4">
        <v>-9199.89</v>
      </c>
      <c r="D8" s="4"/>
      <c r="E8" s="4">
        <v>-9199.89</v>
      </c>
    </row>
    <row r="9" spans="1:5" x14ac:dyDescent="0.3">
      <c r="B9" t="s">
        <v>323</v>
      </c>
      <c r="C9" s="4">
        <v>-14136.06</v>
      </c>
      <c r="D9" s="4"/>
      <c r="E9" s="4">
        <v>-14136.06</v>
      </c>
    </row>
    <row r="10" spans="1:5" x14ac:dyDescent="0.3">
      <c r="B10" t="s">
        <v>342</v>
      </c>
      <c r="C10" s="4">
        <v>-7736.68</v>
      </c>
      <c r="D10" s="4"/>
      <c r="E10" s="4">
        <v>-7736.68</v>
      </c>
    </row>
    <row r="11" spans="1:5" x14ac:dyDescent="0.3">
      <c r="B11" t="s">
        <v>363</v>
      </c>
      <c r="C11" s="4">
        <v>-5349.82</v>
      </c>
      <c r="D11" s="4"/>
      <c r="E11" s="4">
        <v>-5349.82</v>
      </c>
    </row>
    <row r="12" spans="1:5" x14ac:dyDescent="0.3">
      <c r="B12" t="s">
        <v>381</v>
      </c>
      <c r="C12" s="4">
        <v>-4500.75</v>
      </c>
      <c r="D12" s="4"/>
      <c r="E12" s="4">
        <v>-4500.75</v>
      </c>
    </row>
    <row r="13" spans="1:5" x14ac:dyDescent="0.3">
      <c r="B13" t="s">
        <v>398</v>
      </c>
      <c r="C13" s="4">
        <v>-4922.6499999999996</v>
      </c>
      <c r="D13" s="4"/>
      <c r="E13" s="4">
        <v>-4922.6499999999996</v>
      </c>
    </row>
    <row r="14" spans="1:5" x14ac:dyDescent="0.3">
      <c r="B14" t="s">
        <v>417</v>
      </c>
      <c r="C14" s="4">
        <v>-3167.75</v>
      </c>
      <c r="D14" s="4"/>
      <c r="E14" s="4">
        <v>-3167.75</v>
      </c>
    </row>
    <row r="15" spans="1:5" x14ac:dyDescent="0.3">
      <c r="B15" t="s">
        <v>435</v>
      </c>
      <c r="C15" s="4">
        <v>-2581.4699999999998</v>
      </c>
      <c r="D15" s="4"/>
      <c r="E15" s="4">
        <v>-2581.4699999999998</v>
      </c>
    </row>
    <row r="16" spans="1:5" x14ac:dyDescent="0.3">
      <c r="B16" t="s">
        <v>469</v>
      </c>
      <c r="C16" s="4">
        <v>-1061.3800000000001</v>
      </c>
      <c r="D16" s="4"/>
      <c r="E16" s="4">
        <v>-1061.3800000000001</v>
      </c>
    </row>
    <row r="17" spans="1:5" x14ac:dyDescent="0.3">
      <c r="B17" t="s">
        <v>488</v>
      </c>
      <c r="C17" s="4">
        <v>-1036.79</v>
      </c>
      <c r="D17" s="4"/>
      <c r="E17" s="4">
        <v>-1036.79</v>
      </c>
    </row>
    <row r="18" spans="1:5" x14ac:dyDescent="0.3">
      <c r="A18" t="s">
        <v>542</v>
      </c>
      <c r="C18" s="4">
        <v>-75467.7</v>
      </c>
      <c r="D18" s="4"/>
      <c r="E18" s="4">
        <v>-75467.7</v>
      </c>
    </row>
    <row r="19" spans="1:5" x14ac:dyDescent="0.3">
      <c r="A19" t="s">
        <v>62</v>
      </c>
      <c r="B19" t="s">
        <v>306</v>
      </c>
      <c r="C19" s="4"/>
      <c r="D19" s="4">
        <v>962.57</v>
      </c>
      <c r="E19" s="4">
        <v>962.57</v>
      </c>
    </row>
    <row r="20" spans="1:5" x14ac:dyDescent="0.3">
      <c r="B20" t="s">
        <v>323</v>
      </c>
      <c r="C20" s="4"/>
      <c r="D20" s="4">
        <v>1745.17</v>
      </c>
      <c r="E20" s="4">
        <v>1745.17</v>
      </c>
    </row>
    <row r="21" spans="1:5" x14ac:dyDescent="0.3">
      <c r="B21" t="s">
        <v>363</v>
      </c>
      <c r="C21" s="4"/>
      <c r="D21" s="4">
        <v>249.74</v>
      </c>
      <c r="E21" s="4">
        <v>249.74</v>
      </c>
    </row>
    <row r="22" spans="1:5" x14ac:dyDescent="0.3">
      <c r="B22" t="s">
        <v>435</v>
      </c>
      <c r="C22" s="4"/>
      <c r="D22" s="4">
        <v>177.77</v>
      </c>
      <c r="E22" s="4">
        <v>177.77</v>
      </c>
    </row>
    <row r="23" spans="1:5" x14ac:dyDescent="0.3">
      <c r="B23" t="s">
        <v>469</v>
      </c>
      <c r="C23" s="4"/>
      <c r="D23" s="4">
        <v>429.31</v>
      </c>
      <c r="E23" s="4">
        <v>429.31</v>
      </c>
    </row>
    <row r="24" spans="1:5" x14ac:dyDescent="0.3">
      <c r="B24" t="s">
        <v>488</v>
      </c>
      <c r="C24" s="4"/>
      <c r="D24" s="4">
        <v>78.459999999999994</v>
      </c>
      <c r="E24" s="4">
        <v>78.459999999999994</v>
      </c>
    </row>
    <row r="25" spans="1:5" x14ac:dyDescent="0.3">
      <c r="A25" t="s">
        <v>543</v>
      </c>
      <c r="C25" s="4"/>
      <c r="D25" s="4">
        <v>3643.0200000000004</v>
      </c>
      <c r="E25" s="4">
        <v>3643.0200000000004</v>
      </c>
    </row>
    <row r="26" spans="1:5" x14ac:dyDescent="0.3">
      <c r="A26" t="s">
        <v>100</v>
      </c>
      <c r="B26" t="s">
        <v>273</v>
      </c>
      <c r="C26" s="4">
        <v>-685.82</v>
      </c>
      <c r="D26" s="4"/>
      <c r="E26" s="4">
        <v>-685.82</v>
      </c>
    </row>
    <row r="27" spans="1:5" x14ac:dyDescent="0.3">
      <c r="B27" t="s">
        <v>290</v>
      </c>
      <c r="C27" s="4">
        <v>-945.17</v>
      </c>
      <c r="D27" s="4"/>
      <c r="E27" s="4">
        <v>-945.17</v>
      </c>
    </row>
    <row r="28" spans="1:5" x14ac:dyDescent="0.3">
      <c r="B28" t="s">
        <v>342</v>
      </c>
      <c r="C28" s="4">
        <v>-237.83</v>
      </c>
      <c r="D28" s="4"/>
      <c r="E28" s="4">
        <v>-237.83</v>
      </c>
    </row>
    <row r="29" spans="1:5" x14ac:dyDescent="0.3">
      <c r="B29" t="s">
        <v>398</v>
      </c>
      <c r="C29" s="4">
        <v>-313.57</v>
      </c>
      <c r="D29" s="4"/>
      <c r="E29" s="4">
        <v>-313.57</v>
      </c>
    </row>
    <row r="30" spans="1:5" x14ac:dyDescent="0.3">
      <c r="B30" t="s">
        <v>417</v>
      </c>
      <c r="C30" s="4">
        <v>-10.75</v>
      </c>
      <c r="D30" s="4"/>
      <c r="E30" s="4">
        <v>-10.75</v>
      </c>
    </row>
    <row r="31" spans="1:5" x14ac:dyDescent="0.3">
      <c r="B31" t="s">
        <v>453</v>
      </c>
      <c r="C31" s="4">
        <v>-20.100000000000001</v>
      </c>
      <c r="D31" s="4"/>
      <c r="E31" s="4">
        <v>-20.100000000000001</v>
      </c>
    </row>
    <row r="32" spans="1:5" x14ac:dyDescent="0.3">
      <c r="A32" t="s">
        <v>544</v>
      </c>
      <c r="C32" s="4">
        <v>-2213.2399999999998</v>
      </c>
      <c r="D32" s="4"/>
      <c r="E32" s="4">
        <v>-2213.2399999999998</v>
      </c>
    </row>
    <row r="33" spans="1:5" x14ac:dyDescent="0.3">
      <c r="A33" t="s">
        <v>540</v>
      </c>
      <c r="C33" s="4">
        <v>-77680.940000000017</v>
      </c>
      <c r="D33" s="4">
        <v>3643.0200000000004</v>
      </c>
      <c r="E33" s="4">
        <v>-74037.919999999998</v>
      </c>
    </row>
  </sheetData>
  <pageMargins left="0.7" right="0.7" top="0.75" bottom="0.75" header="0.3" footer="0.3"/>
  <pageSetup orientation="landscape" r:id="rId2"/>
  <headerFooter>
    <oddFooter>&amp;LAvista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workbookViewId="0"/>
  </sheetViews>
  <sheetFormatPr defaultRowHeight="14.4" x14ac:dyDescent="0.3"/>
  <cols>
    <col min="12" max="12" width="17.6640625" bestFit="1" customWidth="1"/>
  </cols>
  <sheetData>
    <row r="1" spans="1:12" x14ac:dyDescent="0.3">
      <c r="A1" t="s">
        <v>528</v>
      </c>
      <c r="B1" t="s">
        <v>529</v>
      </c>
      <c r="C1" t="s">
        <v>530</v>
      </c>
      <c r="D1" t="s">
        <v>531</v>
      </c>
      <c r="E1" t="s">
        <v>532</v>
      </c>
      <c r="F1" t="s">
        <v>533</v>
      </c>
      <c r="G1" t="s">
        <v>534</v>
      </c>
      <c r="H1" t="s">
        <v>535</v>
      </c>
      <c r="I1" t="s">
        <v>536</v>
      </c>
      <c r="J1" t="s">
        <v>537</v>
      </c>
      <c r="K1" t="s">
        <v>538</v>
      </c>
      <c r="L1" t="s">
        <v>539</v>
      </c>
    </row>
    <row r="2" spans="1:12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8</v>
      </c>
      <c r="K2" t="s">
        <v>9</v>
      </c>
      <c r="L2" s="1">
        <v>1048195</v>
      </c>
    </row>
    <row r="3" spans="1:12" x14ac:dyDescent="0.3">
      <c r="A3" t="s">
        <v>0</v>
      </c>
      <c r="B3" t="s">
        <v>10</v>
      </c>
      <c r="C3" t="s">
        <v>2</v>
      </c>
      <c r="D3" t="s">
        <v>3</v>
      </c>
      <c r="E3" t="s">
        <v>11</v>
      </c>
      <c r="F3" t="s">
        <v>12</v>
      </c>
      <c r="G3" t="s">
        <v>13</v>
      </c>
      <c r="H3" t="s">
        <v>7</v>
      </c>
      <c r="I3" t="s">
        <v>14</v>
      </c>
      <c r="J3" t="s">
        <v>15</v>
      </c>
      <c r="K3" t="s">
        <v>9</v>
      </c>
      <c r="L3" s="2">
        <v>1743.05</v>
      </c>
    </row>
    <row r="4" spans="1:12" x14ac:dyDescent="0.3">
      <c r="A4" t="s">
        <v>0</v>
      </c>
      <c r="B4" t="s">
        <v>16</v>
      </c>
      <c r="C4" t="s">
        <v>2</v>
      </c>
      <c r="D4" t="s">
        <v>3</v>
      </c>
      <c r="E4" t="s">
        <v>17</v>
      </c>
      <c r="F4" t="s">
        <v>18</v>
      </c>
      <c r="G4" t="s">
        <v>19</v>
      </c>
      <c r="H4" t="s">
        <v>7</v>
      </c>
      <c r="I4" t="s">
        <v>8</v>
      </c>
      <c r="J4" t="s">
        <v>8</v>
      </c>
      <c r="K4" t="s">
        <v>9</v>
      </c>
      <c r="L4" s="2">
        <v>-1799982.5</v>
      </c>
    </row>
    <row r="5" spans="1:12" x14ac:dyDescent="0.3">
      <c r="A5" t="s">
        <v>0</v>
      </c>
      <c r="B5" t="s">
        <v>20</v>
      </c>
      <c r="C5" t="s">
        <v>2</v>
      </c>
      <c r="D5" t="s">
        <v>3</v>
      </c>
      <c r="E5" t="s">
        <v>4</v>
      </c>
      <c r="F5" t="s">
        <v>5</v>
      </c>
      <c r="G5" t="s">
        <v>21</v>
      </c>
      <c r="H5" t="s">
        <v>7</v>
      </c>
      <c r="I5" t="s">
        <v>8</v>
      </c>
      <c r="J5" t="s">
        <v>8</v>
      </c>
      <c r="K5" t="s">
        <v>9</v>
      </c>
      <c r="L5" s="2">
        <v>357.55</v>
      </c>
    </row>
    <row r="6" spans="1:12" x14ac:dyDescent="0.3">
      <c r="A6" t="s">
        <v>0</v>
      </c>
      <c r="B6" t="s">
        <v>22</v>
      </c>
      <c r="C6" t="s">
        <v>2</v>
      </c>
      <c r="D6" t="s">
        <v>3</v>
      </c>
      <c r="E6" t="s">
        <v>4</v>
      </c>
      <c r="F6" t="s">
        <v>5</v>
      </c>
      <c r="G6" t="s">
        <v>23</v>
      </c>
      <c r="H6" t="s">
        <v>7</v>
      </c>
      <c r="I6" t="s">
        <v>8</v>
      </c>
      <c r="J6" t="s">
        <v>8</v>
      </c>
      <c r="K6" t="s">
        <v>9</v>
      </c>
      <c r="L6" s="2">
        <v>-10736.39</v>
      </c>
    </row>
    <row r="7" spans="1:12" x14ac:dyDescent="0.3">
      <c r="A7" t="s">
        <v>0</v>
      </c>
      <c r="B7" t="s">
        <v>1</v>
      </c>
      <c r="C7" t="s">
        <v>2</v>
      </c>
      <c r="D7" t="s">
        <v>3</v>
      </c>
      <c r="E7" t="s">
        <v>24</v>
      </c>
      <c r="F7" t="s">
        <v>25</v>
      </c>
      <c r="G7" t="s">
        <v>26</v>
      </c>
      <c r="H7" t="s">
        <v>7</v>
      </c>
      <c r="I7" t="s">
        <v>8</v>
      </c>
      <c r="J7" t="s">
        <v>8</v>
      </c>
      <c r="K7" t="s">
        <v>9</v>
      </c>
      <c r="L7" s="1">
        <v>-1048195</v>
      </c>
    </row>
    <row r="8" spans="1:12" x14ac:dyDescent="0.3">
      <c r="A8" t="s">
        <v>0</v>
      </c>
      <c r="B8" t="s">
        <v>27</v>
      </c>
      <c r="C8" t="s">
        <v>2</v>
      </c>
      <c r="D8" t="s">
        <v>3</v>
      </c>
      <c r="E8" t="s">
        <v>28</v>
      </c>
      <c r="F8" t="s">
        <v>29</v>
      </c>
      <c r="G8" t="s">
        <v>30</v>
      </c>
      <c r="H8" t="s">
        <v>7</v>
      </c>
      <c r="I8" t="s">
        <v>8</v>
      </c>
      <c r="J8" t="s">
        <v>8</v>
      </c>
      <c r="K8" t="s">
        <v>9</v>
      </c>
      <c r="L8" s="2">
        <v>-357.55</v>
      </c>
    </row>
    <row r="9" spans="1:12" x14ac:dyDescent="0.3">
      <c r="A9" t="s">
        <v>0</v>
      </c>
      <c r="B9" t="s">
        <v>31</v>
      </c>
      <c r="C9" t="s">
        <v>2</v>
      </c>
      <c r="D9" t="s">
        <v>3</v>
      </c>
      <c r="E9" t="s">
        <v>11</v>
      </c>
      <c r="F9" t="s">
        <v>12</v>
      </c>
      <c r="G9" t="s">
        <v>32</v>
      </c>
      <c r="H9" t="s">
        <v>7</v>
      </c>
      <c r="I9" t="s">
        <v>14</v>
      </c>
      <c r="J9" t="s">
        <v>33</v>
      </c>
      <c r="K9" t="s">
        <v>9</v>
      </c>
      <c r="L9" s="2">
        <v>3069.37</v>
      </c>
    </row>
    <row r="10" spans="1:12" x14ac:dyDescent="0.3">
      <c r="A10" t="s">
        <v>0</v>
      </c>
      <c r="B10" t="s">
        <v>34</v>
      </c>
      <c r="C10" t="s">
        <v>2</v>
      </c>
      <c r="D10" t="s">
        <v>3</v>
      </c>
      <c r="E10" t="s">
        <v>11</v>
      </c>
      <c r="F10" t="s">
        <v>12</v>
      </c>
      <c r="G10" t="s">
        <v>35</v>
      </c>
      <c r="H10" t="s">
        <v>7</v>
      </c>
      <c r="I10" t="s">
        <v>14</v>
      </c>
      <c r="J10" t="s">
        <v>33</v>
      </c>
      <c r="K10" t="s">
        <v>9</v>
      </c>
      <c r="L10" s="2">
        <v>5858.93</v>
      </c>
    </row>
    <row r="11" spans="1:12" x14ac:dyDescent="0.3">
      <c r="A11" t="s">
        <v>0</v>
      </c>
      <c r="B11" t="s">
        <v>36</v>
      </c>
      <c r="C11" t="s">
        <v>2</v>
      </c>
      <c r="D11" t="s">
        <v>3</v>
      </c>
      <c r="E11" t="s">
        <v>37</v>
      </c>
      <c r="F11" t="s">
        <v>38</v>
      </c>
      <c r="G11" t="s">
        <v>39</v>
      </c>
      <c r="H11" t="s">
        <v>7</v>
      </c>
      <c r="I11" t="s">
        <v>8</v>
      </c>
      <c r="J11" t="s">
        <v>8</v>
      </c>
      <c r="K11" t="s">
        <v>9</v>
      </c>
      <c r="L11" s="2">
        <v>-486.23</v>
      </c>
    </row>
    <row r="12" spans="1:12" x14ac:dyDescent="0.3">
      <c r="A12" t="s">
        <v>0</v>
      </c>
      <c r="B12" t="s">
        <v>16</v>
      </c>
      <c r="C12" t="s">
        <v>2</v>
      </c>
      <c r="D12" t="s">
        <v>3</v>
      </c>
      <c r="E12" t="s">
        <v>37</v>
      </c>
      <c r="F12" t="s">
        <v>38</v>
      </c>
      <c r="G12" t="s">
        <v>40</v>
      </c>
      <c r="H12" t="s">
        <v>7</v>
      </c>
      <c r="I12" t="s">
        <v>8</v>
      </c>
      <c r="J12" t="s">
        <v>8</v>
      </c>
      <c r="K12" t="s">
        <v>9</v>
      </c>
      <c r="L12" s="2">
        <v>1799982.5</v>
      </c>
    </row>
    <row r="13" spans="1:12" x14ac:dyDescent="0.3">
      <c r="A13" t="s">
        <v>0</v>
      </c>
      <c r="B13" t="s">
        <v>41</v>
      </c>
      <c r="C13" t="s">
        <v>2</v>
      </c>
      <c r="D13" t="s">
        <v>3</v>
      </c>
      <c r="E13" t="s">
        <v>37</v>
      </c>
      <c r="F13" t="s">
        <v>38</v>
      </c>
      <c r="G13" t="s">
        <v>42</v>
      </c>
      <c r="H13" t="s">
        <v>7</v>
      </c>
      <c r="I13" t="s">
        <v>8</v>
      </c>
      <c r="J13" t="s">
        <v>8</v>
      </c>
      <c r="K13" t="s">
        <v>9</v>
      </c>
      <c r="L13" s="2">
        <v>-8735.92</v>
      </c>
    </row>
    <row r="14" spans="1:12" x14ac:dyDescent="0.3">
      <c r="A14" t="s">
        <v>0</v>
      </c>
      <c r="B14" t="s">
        <v>43</v>
      </c>
      <c r="C14" t="s">
        <v>2</v>
      </c>
      <c r="D14" t="s">
        <v>3</v>
      </c>
      <c r="E14" t="s">
        <v>11</v>
      </c>
      <c r="F14" t="s">
        <v>12</v>
      </c>
      <c r="G14" t="s">
        <v>44</v>
      </c>
      <c r="H14" t="s">
        <v>7</v>
      </c>
      <c r="I14" t="s">
        <v>14</v>
      </c>
      <c r="J14" t="s">
        <v>15</v>
      </c>
      <c r="K14" t="s">
        <v>9</v>
      </c>
      <c r="L14" s="2">
        <v>913.2</v>
      </c>
    </row>
    <row r="15" spans="1:12" x14ac:dyDescent="0.3">
      <c r="A15" t="s">
        <v>45</v>
      </c>
      <c r="B15" t="s">
        <v>1</v>
      </c>
      <c r="C15" t="s">
        <v>2</v>
      </c>
      <c r="D15" t="s">
        <v>3</v>
      </c>
      <c r="E15" t="s">
        <v>24</v>
      </c>
      <c r="F15" t="s">
        <v>25</v>
      </c>
      <c r="G15" t="s">
        <v>46</v>
      </c>
      <c r="H15" t="s">
        <v>47</v>
      </c>
      <c r="I15" t="s">
        <v>8</v>
      </c>
      <c r="J15" t="s">
        <v>8</v>
      </c>
      <c r="K15" t="s">
        <v>9</v>
      </c>
      <c r="L15" s="2">
        <v>582116.25</v>
      </c>
    </row>
    <row r="16" spans="1:12" x14ac:dyDescent="0.3">
      <c r="A16" t="s">
        <v>45</v>
      </c>
      <c r="B16" t="s">
        <v>27</v>
      </c>
      <c r="C16" t="s">
        <v>2</v>
      </c>
      <c r="D16" t="s">
        <v>3</v>
      </c>
      <c r="E16" t="s">
        <v>28</v>
      </c>
      <c r="F16" t="s">
        <v>29</v>
      </c>
      <c r="G16" t="s">
        <v>48</v>
      </c>
      <c r="H16" t="s">
        <v>47</v>
      </c>
      <c r="I16" t="s">
        <v>8</v>
      </c>
      <c r="J16" t="s">
        <v>8</v>
      </c>
      <c r="K16" t="s">
        <v>9</v>
      </c>
      <c r="L16" s="2">
        <v>-665.14</v>
      </c>
    </row>
    <row r="17" spans="1:12" x14ac:dyDescent="0.3">
      <c r="A17" t="s">
        <v>45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49</v>
      </c>
      <c r="H17" t="s">
        <v>47</v>
      </c>
      <c r="I17" t="s">
        <v>8</v>
      </c>
      <c r="J17" t="s">
        <v>8</v>
      </c>
      <c r="K17" t="s">
        <v>9</v>
      </c>
      <c r="L17" s="2">
        <v>-582116.25</v>
      </c>
    </row>
    <row r="18" spans="1:12" x14ac:dyDescent="0.3">
      <c r="A18" t="s">
        <v>45</v>
      </c>
      <c r="B18" t="s">
        <v>36</v>
      </c>
      <c r="C18" t="s">
        <v>2</v>
      </c>
      <c r="D18" t="s">
        <v>3</v>
      </c>
      <c r="E18" t="s">
        <v>37</v>
      </c>
      <c r="F18" t="s">
        <v>38</v>
      </c>
      <c r="G18" t="s">
        <v>50</v>
      </c>
      <c r="H18" t="s">
        <v>47</v>
      </c>
      <c r="I18" t="s">
        <v>8</v>
      </c>
      <c r="J18" t="s">
        <v>8</v>
      </c>
      <c r="K18" t="s">
        <v>9</v>
      </c>
      <c r="L18" s="1">
        <v>-131</v>
      </c>
    </row>
    <row r="19" spans="1:12" x14ac:dyDescent="0.3">
      <c r="A19" t="s">
        <v>45</v>
      </c>
      <c r="B19" t="s">
        <v>16</v>
      </c>
      <c r="C19" t="s">
        <v>2</v>
      </c>
      <c r="D19" t="s">
        <v>3</v>
      </c>
      <c r="E19" t="s">
        <v>17</v>
      </c>
      <c r="F19" t="s">
        <v>18</v>
      </c>
      <c r="G19" t="s">
        <v>51</v>
      </c>
      <c r="H19" t="s">
        <v>47</v>
      </c>
      <c r="I19" t="s">
        <v>8</v>
      </c>
      <c r="J19" t="s">
        <v>8</v>
      </c>
      <c r="K19" t="s">
        <v>9</v>
      </c>
      <c r="L19" s="1">
        <v>98555</v>
      </c>
    </row>
    <row r="20" spans="1:12" x14ac:dyDescent="0.3">
      <c r="A20" t="s">
        <v>45</v>
      </c>
      <c r="B20" t="s">
        <v>16</v>
      </c>
      <c r="C20" t="s">
        <v>2</v>
      </c>
      <c r="D20" t="s">
        <v>3</v>
      </c>
      <c r="E20" t="s">
        <v>37</v>
      </c>
      <c r="F20" t="s">
        <v>38</v>
      </c>
      <c r="G20" t="s">
        <v>52</v>
      </c>
      <c r="H20" t="s">
        <v>47</v>
      </c>
      <c r="I20" t="s">
        <v>8</v>
      </c>
      <c r="J20" t="s">
        <v>8</v>
      </c>
      <c r="K20" t="s">
        <v>9</v>
      </c>
      <c r="L20" s="1">
        <v>-98555</v>
      </c>
    </row>
    <row r="21" spans="1:12" x14ac:dyDescent="0.3">
      <c r="A21" t="s">
        <v>45</v>
      </c>
      <c r="B21" t="s">
        <v>10</v>
      </c>
      <c r="C21" t="s">
        <v>2</v>
      </c>
      <c r="D21" t="s">
        <v>3</v>
      </c>
      <c r="E21" t="s">
        <v>11</v>
      </c>
      <c r="F21" t="s">
        <v>12</v>
      </c>
      <c r="G21" t="s">
        <v>53</v>
      </c>
      <c r="H21" t="s">
        <v>47</v>
      </c>
      <c r="I21" t="s">
        <v>14</v>
      </c>
      <c r="J21" t="s">
        <v>15</v>
      </c>
      <c r="K21" t="s">
        <v>9</v>
      </c>
      <c r="L21" s="2">
        <v>750.3</v>
      </c>
    </row>
    <row r="22" spans="1:12" x14ac:dyDescent="0.3">
      <c r="A22" t="s">
        <v>45</v>
      </c>
      <c r="B22" t="s">
        <v>20</v>
      </c>
      <c r="C22" t="s">
        <v>2</v>
      </c>
      <c r="D22" t="s">
        <v>3</v>
      </c>
      <c r="E22" t="s">
        <v>4</v>
      </c>
      <c r="F22" t="s">
        <v>5</v>
      </c>
      <c r="G22" t="s">
        <v>54</v>
      </c>
      <c r="H22" t="s">
        <v>47</v>
      </c>
      <c r="I22" t="s">
        <v>8</v>
      </c>
      <c r="J22" t="s">
        <v>8</v>
      </c>
      <c r="K22" t="s">
        <v>9</v>
      </c>
      <c r="L22" s="2">
        <v>665.14</v>
      </c>
    </row>
    <row r="23" spans="1:12" x14ac:dyDescent="0.3">
      <c r="A23" t="s">
        <v>45</v>
      </c>
      <c r="B23" t="s">
        <v>22</v>
      </c>
      <c r="C23" t="s">
        <v>2</v>
      </c>
      <c r="D23" t="s">
        <v>3</v>
      </c>
      <c r="E23" t="s">
        <v>4</v>
      </c>
      <c r="F23" t="s">
        <v>5</v>
      </c>
      <c r="G23" t="s">
        <v>55</v>
      </c>
      <c r="H23" t="s">
        <v>47</v>
      </c>
      <c r="I23" t="s">
        <v>8</v>
      </c>
      <c r="J23" t="s">
        <v>8</v>
      </c>
      <c r="K23" t="s">
        <v>9</v>
      </c>
      <c r="L23" s="2">
        <v>-6636.51</v>
      </c>
    </row>
    <row r="24" spans="1:12" x14ac:dyDescent="0.3">
      <c r="A24" t="s">
        <v>45</v>
      </c>
      <c r="B24" t="s">
        <v>34</v>
      </c>
      <c r="C24" t="s">
        <v>2</v>
      </c>
      <c r="D24" t="s">
        <v>3</v>
      </c>
      <c r="E24" t="s">
        <v>11</v>
      </c>
      <c r="F24" t="s">
        <v>12</v>
      </c>
      <c r="G24" t="s">
        <v>56</v>
      </c>
      <c r="H24" t="s">
        <v>47</v>
      </c>
      <c r="I24" t="s">
        <v>14</v>
      </c>
      <c r="J24" t="s">
        <v>33</v>
      </c>
      <c r="K24" t="s">
        <v>9</v>
      </c>
      <c r="L24" s="2">
        <v>2513.29</v>
      </c>
    </row>
    <row r="25" spans="1:12" x14ac:dyDescent="0.3">
      <c r="A25" t="s">
        <v>45</v>
      </c>
      <c r="B25" t="s">
        <v>57</v>
      </c>
      <c r="C25" t="s">
        <v>2</v>
      </c>
      <c r="D25" t="s">
        <v>3</v>
      </c>
      <c r="E25" t="s">
        <v>58</v>
      </c>
      <c r="F25" t="s">
        <v>59</v>
      </c>
      <c r="G25" t="s">
        <v>60</v>
      </c>
      <c r="H25" t="s">
        <v>47</v>
      </c>
      <c r="I25" t="s">
        <v>61</v>
      </c>
      <c r="J25" t="s">
        <v>33</v>
      </c>
      <c r="K25" t="s">
        <v>9</v>
      </c>
      <c r="L25" s="2">
        <v>476.91</v>
      </c>
    </row>
    <row r="26" spans="1:12" x14ac:dyDescent="0.3">
      <c r="A26" t="s">
        <v>45</v>
      </c>
      <c r="B26" t="s">
        <v>62</v>
      </c>
      <c r="C26" t="s">
        <v>2</v>
      </c>
      <c r="D26" t="s">
        <v>3</v>
      </c>
      <c r="E26" t="s">
        <v>63</v>
      </c>
      <c r="F26" t="s">
        <v>64</v>
      </c>
      <c r="G26" t="s">
        <v>65</v>
      </c>
      <c r="H26" t="s">
        <v>47</v>
      </c>
      <c r="I26" t="s">
        <v>8</v>
      </c>
      <c r="J26" t="s">
        <v>8</v>
      </c>
      <c r="K26" t="s">
        <v>9</v>
      </c>
      <c r="L26" s="1">
        <v>131</v>
      </c>
    </row>
    <row r="27" spans="1:12" x14ac:dyDescent="0.3">
      <c r="A27" t="s">
        <v>45</v>
      </c>
      <c r="B27" t="s">
        <v>31</v>
      </c>
      <c r="C27" t="s">
        <v>2</v>
      </c>
      <c r="D27" t="s">
        <v>3</v>
      </c>
      <c r="E27" t="s">
        <v>11</v>
      </c>
      <c r="F27" t="s">
        <v>12</v>
      </c>
      <c r="G27" t="s">
        <v>66</v>
      </c>
      <c r="H27" t="s">
        <v>47</v>
      </c>
      <c r="I27" t="s">
        <v>14</v>
      </c>
      <c r="J27" t="s">
        <v>33</v>
      </c>
      <c r="K27" t="s">
        <v>9</v>
      </c>
      <c r="L27" s="2">
        <v>2533.2199999999998</v>
      </c>
    </row>
    <row r="28" spans="1:12" x14ac:dyDescent="0.3">
      <c r="A28" t="s">
        <v>45</v>
      </c>
      <c r="B28" t="s">
        <v>41</v>
      </c>
      <c r="C28" t="s">
        <v>2</v>
      </c>
      <c r="D28" t="s">
        <v>3</v>
      </c>
      <c r="E28" t="s">
        <v>37</v>
      </c>
      <c r="F28" t="s">
        <v>38</v>
      </c>
      <c r="G28" t="s">
        <v>67</v>
      </c>
      <c r="H28" t="s">
        <v>47</v>
      </c>
      <c r="I28" t="s">
        <v>8</v>
      </c>
      <c r="J28" t="s">
        <v>8</v>
      </c>
      <c r="K28" t="s">
        <v>9</v>
      </c>
      <c r="L28" s="2">
        <v>-3740.5</v>
      </c>
    </row>
    <row r="29" spans="1:12" x14ac:dyDescent="0.3">
      <c r="A29" t="s">
        <v>45</v>
      </c>
      <c r="B29" t="s">
        <v>43</v>
      </c>
      <c r="C29" t="s">
        <v>2</v>
      </c>
      <c r="D29" t="s">
        <v>3</v>
      </c>
      <c r="E29" t="s">
        <v>11</v>
      </c>
      <c r="F29" t="s">
        <v>12</v>
      </c>
      <c r="G29" t="s">
        <v>68</v>
      </c>
      <c r="H29" t="s">
        <v>47</v>
      </c>
      <c r="I29" t="s">
        <v>14</v>
      </c>
      <c r="J29" t="s">
        <v>15</v>
      </c>
      <c r="K29" t="s">
        <v>9</v>
      </c>
      <c r="L29" s="2">
        <v>756.25</v>
      </c>
    </row>
    <row r="30" spans="1:12" x14ac:dyDescent="0.3">
      <c r="A30" t="s">
        <v>69</v>
      </c>
      <c r="B30" t="s">
        <v>70</v>
      </c>
      <c r="C30" t="s">
        <v>2</v>
      </c>
      <c r="D30" t="s">
        <v>3</v>
      </c>
      <c r="E30" t="s">
        <v>58</v>
      </c>
      <c r="F30" t="s">
        <v>59</v>
      </c>
      <c r="G30" t="s">
        <v>71</v>
      </c>
      <c r="H30" t="s">
        <v>72</v>
      </c>
      <c r="I30" t="s">
        <v>61</v>
      </c>
      <c r="J30" t="s">
        <v>33</v>
      </c>
      <c r="K30" t="s">
        <v>9</v>
      </c>
      <c r="L30" s="2">
        <v>6638.41</v>
      </c>
    </row>
    <row r="31" spans="1:12" x14ac:dyDescent="0.3">
      <c r="A31" t="s">
        <v>69</v>
      </c>
      <c r="B31" t="s">
        <v>62</v>
      </c>
      <c r="C31" t="s">
        <v>2</v>
      </c>
      <c r="D31" t="s">
        <v>3</v>
      </c>
      <c r="E31" t="s">
        <v>63</v>
      </c>
      <c r="F31" t="s">
        <v>64</v>
      </c>
      <c r="G31" t="s">
        <v>73</v>
      </c>
      <c r="H31" t="s">
        <v>72</v>
      </c>
      <c r="I31" t="s">
        <v>8</v>
      </c>
      <c r="J31" t="s">
        <v>8</v>
      </c>
      <c r="K31" t="s">
        <v>9</v>
      </c>
      <c r="L31" s="2">
        <v>43.18</v>
      </c>
    </row>
    <row r="32" spans="1:12" x14ac:dyDescent="0.3">
      <c r="A32" t="s">
        <v>69</v>
      </c>
      <c r="B32" t="s">
        <v>27</v>
      </c>
      <c r="C32" t="s">
        <v>2</v>
      </c>
      <c r="D32" t="s">
        <v>3</v>
      </c>
      <c r="E32" t="s">
        <v>28</v>
      </c>
      <c r="F32" t="s">
        <v>29</v>
      </c>
      <c r="G32" t="s">
        <v>74</v>
      </c>
      <c r="H32" t="s">
        <v>72</v>
      </c>
      <c r="I32" t="s">
        <v>8</v>
      </c>
      <c r="J32" t="s">
        <v>8</v>
      </c>
      <c r="K32" t="s">
        <v>9</v>
      </c>
      <c r="L32" s="2">
        <v>-602.96</v>
      </c>
    </row>
    <row r="33" spans="1:12" x14ac:dyDescent="0.3">
      <c r="A33" t="s">
        <v>69</v>
      </c>
      <c r="B33" t="s">
        <v>10</v>
      </c>
      <c r="C33" t="s">
        <v>2</v>
      </c>
      <c r="D33" t="s">
        <v>3</v>
      </c>
      <c r="E33" t="s">
        <v>11</v>
      </c>
      <c r="F33" t="s">
        <v>12</v>
      </c>
      <c r="G33" t="s">
        <v>75</v>
      </c>
      <c r="H33" t="s">
        <v>72</v>
      </c>
      <c r="I33" t="s">
        <v>14</v>
      </c>
      <c r="J33" t="s">
        <v>15</v>
      </c>
      <c r="K33" t="s">
        <v>9</v>
      </c>
      <c r="L33" s="2">
        <v>1748.68</v>
      </c>
    </row>
    <row r="34" spans="1:12" x14ac:dyDescent="0.3">
      <c r="A34" t="s">
        <v>69</v>
      </c>
      <c r="B34" t="s">
        <v>34</v>
      </c>
      <c r="C34" t="s">
        <v>2</v>
      </c>
      <c r="D34" t="s">
        <v>3</v>
      </c>
      <c r="E34" t="s">
        <v>11</v>
      </c>
      <c r="F34" t="s">
        <v>12</v>
      </c>
      <c r="G34" t="s">
        <v>76</v>
      </c>
      <c r="H34" t="s">
        <v>72</v>
      </c>
      <c r="I34" t="s">
        <v>14</v>
      </c>
      <c r="J34" t="s">
        <v>33</v>
      </c>
      <c r="K34" t="s">
        <v>9</v>
      </c>
      <c r="L34" s="2">
        <v>5039.74</v>
      </c>
    </row>
    <row r="35" spans="1:12" x14ac:dyDescent="0.3">
      <c r="A35" t="s">
        <v>69</v>
      </c>
      <c r="B35" t="s">
        <v>57</v>
      </c>
      <c r="C35" t="s">
        <v>2</v>
      </c>
      <c r="D35" t="s">
        <v>3</v>
      </c>
      <c r="E35" t="s">
        <v>58</v>
      </c>
      <c r="F35" t="s">
        <v>59</v>
      </c>
      <c r="G35" t="s">
        <v>77</v>
      </c>
      <c r="H35" t="s">
        <v>72</v>
      </c>
      <c r="I35" t="s">
        <v>61</v>
      </c>
      <c r="J35" t="s">
        <v>33</v>
      </c>
      <c r="K35" t="s">
        <v>9</v>
      </c>
      <c r="L35" s="2">
        <v>2312.5700000000002</v>
      </c>
    </row>
    <row r="36" spans="1:12" x14ac:dyDescent="0.3">
      <c r="A36" t="s">
        <v>69</v>
      </c>
      <c r="B36" t="s">
        <v>43</v>
      </c>
      <c r="C36" t="s">
        <v>2</v>
      </c>
      <c r="D36" t="s">
        <v>3</v>
      </c>
      <c r="E36" t="s">
        <v>11</v>
      </c>
      <c r="F36" t="s">
        <v>12</v>
      </c>
      <c r="G36" t="s">
        <v>78</v>
      </c>
      <c r="H36" t="s">
        <v>72</v>
      </c>
      <c r="I36" t="s">
        <v>14</v>
      </c>
      <c r="J36" t="s">
        <v>15</v>
      </c>
      <c r="K36" t="s">
        <v>9</v>
      </c>
      <c r="L36" s="2">
        <v>2033.39</v>
      </c>
    </row>
    <row r="37" spans="1:12" x14ac:dyDescent="0.3">
      <c r="A37" t="s">
        <v>69</v>
      </c>
      <c r="B37" t="s">
        <v>41</v>
      </c>
      <c r="C37" t="s">
        <v>2</v>
      </c>
      <c r="D37" t="s">
        <v>3</v>
      </c>
      <c r="E37" t="s">
        <v>37</v>
      </c>
      <c r="F37" t="s">
        <v>38</v>
      </c>
      <c r="G37" t="s">
        <v>79</v>
      </c>
      <c r="H37" t="s">
        <v>72</v>
      </c>
      <c r="I37" t="s">
        <v>8</v>
      </c>
      <c r="J37" t="s">
        <v>8</v>
      </c>
      <c r="K37" t="s">
        <v>9</v>
      </c>
      <c r="L37" s="2">
        <v>-9100.99</v>
      </c>
    </row>
    <row r="38" spans="1:12" x14ac:dyDescent="0.3">
      <c r="A38" t="s">
        <v>69</v>
      </c>
      <c r="B38" t="s">
        <v>22</v>
      </c>
      <c r="C38" t="s">
        <v>2</v>
      </c>
      <c r="D38" t="s">
        <v>3</v>
      </c>
      <c r="E38" t="s">
        <v>4</v>
      </c>
      <c r="F38" t="s">
        <v>5</v>
      </c>
      <c r="G38" t="s">
        <v>80</v>
      </c>
      <c r="H38" t="s">
        <v>72</v>
      </c>
      <c r="I38" t="s">
        <v>8</v>
      </c>
      <c r="J38" t="s">
        <v>8</v>
      </c>
      <c r="K38" t="s">
        <v>9</v>
      </c>
      <c r="L38" s="2">
        <v>-14532.02</v>
      </c>
    </row>
    <row r="39" spans="1:12" x14ac:dyDescent="0.3">
      <c r="A39" t="s">
        <v>69</v>
      </c>
      <c r="B39" t="s">
        <v>36</v>
      </c>
      <c r="C39" t="s">
        <v>2</v>
      </c>
      <c r="D39" t="s">
        <v>3</v>
      </c>
      <c r="E39" t="s">
        <v>37</v>
      </c>
      <c r="F39" t="s">
        <v>38</v>
      </c>
      <c r="G39" t="s">
        <v>81</v>
      </c>
      <c r="H39" t="s">
        <v>72</v>
      </c>
      <c r="I39" t="s">
        <v>8</v>
      </c>
      <c r="J39" t="s">
        <v>8</v>
      </c>
      <c r="K39" t="s">
        <v>9</v>
      </c>
      <c r="L39" s="2">
        <v>-43.18</v>
      </c>
    </row>
    <row r="40" spans="1:12" x14ac:dyDescent="0.3">
      <c r="A40" t="s">
        <v>69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82</v>
      </c>
      <c r="H40" t="s">
        <v>72</v>
      </c>
      <c r="I40" t="s">
        <v>8</v>
      </c>
      <c r="J40" t="s">
        <v>8</v>
      </c>
      <c r="K40" t="s">
        <v>9</v>
      </c>
      <c r="L40" s="2">
        <v>1014960.75</v>
      </c>
    </row>
    <row r="41" spans="1:12" x14ac:dyDescent="0.3">
      <c r="A41" t="s">
        <v>69</v>
      </c>
      <c r="B41" t="s">
        <v>31</v>
      </c>
      <c r="C41" t="s">
        <v>2</v>
      </c>
      <c r="D41" t="s">
        <v>3</v>
      </c>
      <c r="E41" t="s">
        <v>11</v>
      </c>
      <c r="F41" t="s">
        <v>12</v>
      </c>
      <c r="G41" t="s">
        <v>83</v>
      </c>
      <c r="H41" t="s">
        <v>72</v>
      </c>
      <c r="I41" t="s">
        <v>14</v>
      </c>
      <c r="J41" t="s">
        <v>33</v>
      </c>
      <c r="K41" t="s">
        <v>9</v>
      </c>
      <c r="L41" s="2">
        <v>5860.22</v>
      </c>
    </row>
    <row r="42" spans="1:12" x14ac:dyDescent="0.3">
      <c r="A42" t="s">
        <v>69</v>
      </c>
      <c r="B42" t="s">
        <v>16</v>
      </c>
      <c r="C42" t="s">
        <v>2</v>
      </c>
      <c r="D42" t="s">
        <v>3</v>
      </c>
      <c r="E42" t="s">
        <v>37</v>
      </c>
      <c r="F42" t="s">
        <v>38</v>
      </c>
      <c r="G42" t="s">
        <v>84</v>
      </c>
      <c r="H42" t="s">
        <v>72</v>
      </c>
      <c r="I42" t="s">
        <v>8</v>
      </c>
      <c r="J42" t="s">
        <v>8</v>
      </c>
      <c r="K42" t="s">
        <v>9</v>
      </c>
      <c r="L42" s="2">
        <v>832195.25</v>
      </c>
    </row>
    <row r="43" spans="1:12" x14ac:dyDescent="0.3">
      <c r="A43" t="s">
        <v>69</v>
      </c>
      <c r="B43" t="s">
        <v>16</v>
      </c>
      <c r="C43" t="s">
        <v>2</v>
      </c>
      <c r="D43" t="s">
        <v>3</v>
      </c>
      <c r="E43" t="s">
        <v>17</v>
      </c>
      <c r="F43" t="s">
        <v>18</v>
      </c>
      <c r="G43" t="s">
        <v>85</v>
      </c>
      <c r="H43" t="s">
        <v>72</v>
      </c>
      <c r="I43" t="s">
        <v>8</v>
      </c>
      <c r="J43" t="s">
        <v>8</v>
      </c>
      <c r="K43" t="s">
        <v>9</v>
      </c>
      <c r="L43" s="2">
        <v>-832195.25</v>
      </c>
    </row>
    <row r="44" spans="1:12" x14ac:dyDescent="0.3">
      <c r="A44" t="s">
        <v>86</v>
      </c>
      <c r="B44" t="s">
        <v>34</v>
      </c>
      <c r="C44" t="s">
        <v>2</v>
      </c>
      <c r="D44" t="s">
        <v>3</v>
      </c>
      <c r="E44" t="s">
        <v>11</v>
      </c>
      <c r="F44" t="s">
        <v>12</v>
      </c>
      <c r="G44" t="s">
        <v>87</v>
      </c>
      <c r="H44" t="s">
        <v>88</v>
      </c>
      <c r="I44" t="s">
        <v>14</v>
      </c>
      <c r="J44" t="s">
        <v>33</v>
      </c>
      <c r="K44" t="s">
        <v>9</v>
      </c>
      <c r="L44" s="2">
        <v>1813.07</v>
      </c>
    </row>
    <row r="45" spans="1:12" x14ac:dyDescent="0.3">
      <c r="A45" t="s">
        <v>86</v>
      </c>
      <c r="B45" t="s">
        <v>1</v>
      </c>
      <c r="C45" t="s">
        <v>2</v>
      </c>
      <c r="D45" t="s">
        <v>3</v>
      </c>
      <c r="E45" t="s">
        <v>24</v>
      </c>
      <c r="F45" t="s">
        <v>25</v>
      </c>
      <c r="G45" t="s">
        <v>89</v>
      </c>
      <c r="H45" t="s">
        <v>88</v>
      </c>
      <c r="I45" t="s">
        <v>8</v>
      </c>
      <c r="J45" t="s">
        <v>8</v>
      </c>
      <c r="K45" t="s">
        <v>9</v>
      </c>
      <c r="L45" s="2">
        <v>212637.5</v>
      </c>
    </row>
    <row r="46" spans="1:12" x14ac:dyDescent="0.3">
      <c r="A46" t="s">
        <v>86</v>
      </c>
      <c r="B46" t="s">
        <v>90</v>
      </c>
      <c r="C46" t="s">
        <v>2</v>
      </c>
      <c r="D46" t="s">
        <v>3</v>
      </c>
      <c r="E46" t="s">
        <v>4</v>
      </c>
      <c r="F46" t="s">
        <v>5</v>
      </c>
      <c r="G46" t="s">
        <v>91</v>
      </c>
      <c r="H46" t="s">
        <v>88</v>
      </c>
      <c r="I46" t="s">
        <v>8</v>
      </c>
      <c r="J46" t="s">
        <v>8</v>
      </c>
      <c r="K46" t="s">
        <v>9</v>
      </c>
      <c r="L46" s="1">
        <v>423679</v>
      </c>
    </row>
    <row r="47" spans="1:12" x14ac:dyDescent="0.3">
      <c r="A47" t="s">
        <v>86</v>
      </c>
      <c r="B47" t="s">
        <v>41</v>
      </c>
      <c r="C47" t="s">
        <v>2</v>
      </c>
      <c r="D47" t="s">
        <v>3</v>
      </c>
      <c r="E47" t="s">
        <v>37</v>
      </c>
      <c r="F47" t="s">
        <v>38</v>
      </c>
      <c r="G47" t="s">
        <v>92</v>
      </c>
      <c r="H47" t="s">
        <v>88</v>
      </c>
      <c r="I47" t="s">
        <v>8</v>
      </c>
      <c r="J47" t="s">
        <v>8</v>
      </c>
      <c r="K47" t="s">
        <v>9</v>
      </c>
      <c r="L47" s="2">
        <v>-3216.79</v>
      </c>
    </row>
    <row r="48" spans="1:12" x14ac:dyDescent="0.3">
      <c r="A48" t="s">
        <v>86</v>
      </c>
      <c r="B48" t="s">
        <v>20</v>
      </c>
      <c r="C48" t="s">
        <v>2</v>
      </c>
      <c r="D48" t="s">
        <v>3</v>
      </c>
      <c r="E48" t="s">
        <v>4</v>
      </c>
      <c r="F48" t="s">
        <v>5</v>
      </c>
      <c r="G48" t="s">
        <v>93</v>
      </c>
      <c r="H48" t="s">
        <v>88</v>
      </c>
      <c r="I48" t="s">
        <v>8</v>
      </c>
      <c r="J48" t="s">
        <v>8</v>
      </c>
      <c r="K48" t="s">
        <v>9</v>
      </c>
      <c r="L48" s="2">
        <v>803.41</v>
      </c>
    </row>
    <row r="49" spans="1:12" x14ac:dyDescent="0.3">
      <c r="A49" t="s">
        <v>86</v>
      </c>
      <c r="B49" t="s">
        <v>27</v>
      </c>
      <c r="C49" t="s">
        <v>2</v>
      </c>
      <c r="D49" t="s">
        <v>3</v>
      </c>
      <c r="E49" t="s">
        <v>28</v>
      </c>
      <c r="F49" t="s">
        <v>29</v>
      </c>
      <c r="G49" t="s">
        <v>94</v>
      </c>
      <c r="H49" t="s">
        <v>88</v>
      </c>
      <c r="I49" t="s">
        <v>8</v>
      </c>
      <c r="J49" t="s">
        <v>8</v>
      </c>
      <c r="K49" t="s">
        <v>9</v>
      </c>
      <c r="L49" s="2">
        <v>-803.41</v>
      </c>
    </row>
    <row r="50" spans="1:12" x14ac:dyDescent="0.3">
      <c r="A50" t="s">
        <v>86</v>
      </c>
      <c r="B50" t="s">
        <v>57</v>
      </c>
      <c r="C50" t="s">
        <v>2</v>
      </c>
      <c r="D50" t="s">
        <v>3</v>
      </c>
      <c r="E50" t="s">
        <v>58</v>
      </c>
      <c r="F50" t="s">
        <v>59</v>
      </c>
      <c r="G50" t="s">
        <v>95</v>
      </c>
      <c r="H50" t="s">
        <v>88</v>
      </c>
      <c r="I50" t="s">
        <v>61</v>
      </c>
      <c r="J50" t="s">
        <v>33</v>
      </c>
      <c r="K50" t="s">
        <v>9</v>
      </c>
      <c r="L50" s="2">
        <v>848.9</v>
      </c>
    </row>
    <row r="51" spans="1:12" x14ac:dyDescent="0.3">
      <c r="A51" t="s">
        <v>86</v>
      </c>
      <c r="B51" t="s">
        <v>10</v>
      </c>
      <c r="C51" t="s">
        <v>2</v>
      </c>
      <c r="D51" t="s">
        <v>3</v>
      </c>
      <c r="E51" t="s">
        <v>11</v>
      </c>
      <c r="F51" t="s">
        <v>12</v>
      </c>
      <c r="G51" t="s">
        <v>96</v>
      </c>
      <c r="H51" t="s">
        <v>88</v>
      </c>
      <c r="I51" t="s">
        <v>14</v>
      </c>
      <c r="J51" t="s">
        <v>15</v>
      </c>
      <c r="K51" t="s">
        <v>9</v>
      </c>
      <c r="L51" s="2">
        <v>554.82000000000005</v>
      </c>
    </row>
    <row r="52" spans="1:12" x14ac:dyDescent="0.3">
      <c r="A52" t="s">
        <v>86</v>
      </c>
      <c r="B52" t="s">
        <v>16</v>
      </c>
      <c r="C52" t="s">
        <v>2</v>
      </c>
      <c r="D52" t="s">
        <v>3</v>
      </c>
      <c r="E52" t="s">
        <v>37</v>
      </c>
      <c r="F52" t="s">
        <v>38</v>
      </c>
      <c r="G52" t="s">
        <v>97</v>
      </c>
      <c r="H52" t="s">
        <v>88</v>
      </c>
      <c r="I52" t="s">
        <v>8</v>
      </c>
      <c r="J52" t="s">
        <v>8</v>
      </c>
      <c r="K52" t="s">
        <v>9</v>
      </c>
      <c r="L52" s="1">
        <v>-327750</v>
      </c>
    </row>
    <row r="53" spans="1:12" x14ac:dyDescent="0.3">
      <c r="A53" t="s">
        <v>86</v>
      </c>
      <c r="B53" t="s">
        <v>36</v>
      </c>
      <c r="C53" t="s">
        <v>2</v>
      </c>
      <c r="D53" t="s">
        <v>3</v>
      </c>
      <c r="E53" t="s">
        <v>37</v>
      </c>
      <c r="F53" t="s">
        <v>38</v>
      </c>
      <c r="G53" t="s">
        <v>98</v>
      </c>
      <c r="H53" t="s">
        <v>88</v>
      </c>
      <c r="I53" t="s">
        <v>8</v>
      </c>
      <c r="J53" t="s">
        <v>8</v>
      </c>
      <c r="K53" t="s">
        <v>9</v>
      </c>
      <c r="L53" s="2">
        <v>142.57</v>
      </c>
    </row>
    <row r="54" spans="1:12" x14ac:dyDescent="0.3">
      <c r="A54" t="s">
        <v>86</v>
      </c>
      <c r="B54" t="s">
        <v>43</v>
      </c>
      <c r="C54" t="s">
        <v>2</v>
      </c>
      <c r="D54" t="s">
        <v>3</v>
      </c>
      <c r="E54" t="s">
        <v>11</v>
      </c>
      <c r="F54" t="s">
        <v>12</v>
      </c>
      <c r="G54" t="s">
        <v>99</v>
      </c>
      <c r="H54" t="s">
        <v>88</v>
      </c>
      <c r="I54" t="s">
        <v>14</v>
      </c>
      <c r="J54" t="s">
        <v>15</v>
      </c>
      <c r="K54" t="s">
        <v>9</v>
      </c>
      <c r="L54" s="2">
        <v>844.81</v>
      </c>
    </row>
    <row r="55" spans="1:12" x14ac:dyDescent="0.3">
      <c r="A55" t="s">
        <v>86</v>
      </c>
      <c r="B55" t="s">
        <v>100</v>
      </c>
      <c r="C55" t="s">
        <v>2</v>
      </c>
      <c r="D55" t="s">
        <v>3</v>
      </c>
      <c r="E55" t="s">
        <v>28</v>
      </c>
      <c r="F55" t="s">
        <v>29</v>
      </c>
      <c r="G55" t="s">
        <v>101</v>
      </c>
      <c r="H55" t="s">
        <v>88</v>
      </c>
      <c r="I55" t="s">
        <v>8</v>
      </c>
      <c r="J55" t="s">
        <v>8</v>
      </c>
      <c r="K55" t="s">
        <v>9</v>
      </c>
      <c r="L55" s="2">
        <v>-142.57</v>
      </c>
    </row>
    <row r="56" spans="1:12" x14ac:dyDescent="0.3">
      <c r="A56" t="s">
        <v>86</v>
      </c>
      <c r="B56" t="s">
        <v>31</v>
      </c>
      <c r="C56" t="s">
        <v>2</v>
      </c>
      <c r="D56" t="s">
        <v>3</v>
      </c>
      <c r="E56" t="s">
        <v>11</v>
      </c>
      <c r="F56" t="s">
        <v>12</v>
      </c>
      <c r="G56" t="s">
        <v>102</v>
      </c>
      <c r="H56" t="s">
        <v>88</v>
      </c>
      <c r="I56" t="s">
        <v>14</v>
      </c>
      <c r="J56" t="s">
        <v>33</v>
      </c>
      <c r="K56" t="s">
        <v>9</v>
      </c>
      <c r="L56" s="2">
        <v>2760.85</v>
      </c>
    </row>
    <row r="57" spans="1:12" x14ac:dyDescent="0.3">
      <c r="A57" t="s">
        <v>86</v>
      </c>
      <c r="B57" t="s">
        <v>103</v>
      </c>
      <c r="C57" t="s">
        <v>2</v>
      </c>
      <c r="D57" t="s">
        <v>3</v>
      </c>
      <c r="E57" t="s">
        <v>104</v>
      </c>
      <c r="F57" t="s">
        <v>105</v>
      </c>
      <c r="G57" t="s">
        <v>106</v>
      </c>
      <c r="H57" t="s">
        <v>88</v>
      </c>
      <c r="I57" t="s">
        <v>8</v>
      </c>
      <c r="J57" t="s">
        <v>8</v>
      </c>
      <c r="K57" t="s">
        <v>9</v>
      </c>
      <c r="L57" s="1">
        <v>-593161</v>
      </c>
    </row>
    <row r="58" spans="1:12" x14ac:dyDescent="0.3">
      <c r="A58" t="s">
        <v>86</v>
      </c>
      <c r="B58" t="s">
        <v>90</v>
      </c>
      <c r="C58" t="s">
        <v>2</v>
      </c>
      <c r="D58" t="s">
        <v>3</v>
      </c>
      <c r="E58" t="s">
        <v>104</v>
      </c>
      <c r="F58" t="s">
        <v>105</v>
      </c>
      <c r="G58" t="s">
        <v>107</v>
      </c>
      <c r="H58" t="s">
        <v>88</v>
      </c>
      <c r="I58" t="s">
        <v>8</v>
      </c>
      <c r="J58" t="s">
        <v>8</v>
      </c>
      <c r="K58" t="s">
        <v>9</v>
      </c>
      <c r="L58" s="1">
        <v>-423679</v>
      </c>
    </row>
    <row r="59" spans="1:12" x14ac:dyDescent="0.3">
      <c r="A59" t="s">
        <v>86</v>
      </c>
      <c r="B59" t="s">
        <v>70</v>
      </c>
      <c r="C59" t="s">
        <v>2</v>
      </c>
      <c r="D59" t="s">
        <v>3</v>
      </c>
      <c r="E59" t="s">
        <v>58</v>
      </c>
      <c r="F59" t="s">
        <v>59</v>
      </c>
      <c r="G59" t="s">
        <v>108</v>
      </c>
      <c r="H59" t="s">
        <v>88</v>
      </c>
      <c r="I59" t="s">
        <v>61</v>
      </c>
      <c r="J59" t="s">
        <v>33</v>
      </c>
      <c r="K59" t="s">
        <v>9</v>
      </c>
      <c r="L59" s="2">
        <v>2041.25</v>
      </c>
    </row>
    <row r="60" spans="1:12" x14ac:dyDescent="0.3">
      <c r="A60" t="s">
        <v>109</v>
      </c>
      <c r="B60" t="s">
        <v>27</v>
      </c>
      <c r="C60" t="s">
        <v>2</v>
      </c>
      <c r="D60" t="s">
        <v>3</v>
      </c>
      <c r="E60" t="s">
        <v>28</v>
      </c>
      <c r="F60" t="s">
        <v>29</v>
      </c>
      <c r="G60" t="s">
        <v>110</v>
      </c>
      <c r="H60" t="s">
        <v>111</v>
      </c>
      <c r="I60" t="s">
        <v>8</v>
      </c>
      <c r="J60" t="s">
        <v>8</v>
      </c>
      <c r="K60" t="s">
        <v>9</v>
      </c>
      <c r="L60" s="2">
        <v>-1143.96</v>
      </c>
    </row>
    <row r="61" spans="1:12" x14ac:dyDescent="0.3">
      <c r="A61" t="s">
        <v>109</v>
      </c>
      <c r="B61" t="s">
        <v>112</v>
      </c>
      <c r="C61" t="s">
        <v>2</v>
      </c>
      <c r="D61" t="s">
        <v>3</v>
      </c>
      <c r="E61" t="s">
        <v>37</v>
      </c>
      <c r="F61" t="s">
        <v>38</v>
      </c>
      <c r="G61" t="s">
        <v>113</v>
      </c>
      <c r="H61" t="s">
        <v>111</v>
      </c>
      <c r="I61" t="s">
        <v>8</v>
      </c>
      <c r="J61" t="s">
        <v>8</v>
      </c>
      <c r="K61" t="s">
        <v>9</v>
      </c>
      <c r="L61" s="1">
        <v>-593161</v>
      </c>
    </row>
    <row r="62" spans="1:12" x14ac:dyDescent="0.3">
      <c r="A62" t="s">
        <v>109</v>
      </c>
      <c r="B62" t="s">
        <v>41</v>
      </c>
      <c r="C62" t="s">
        <v>2</v>
      </c>
      <c r="D62" t="s">
        <v>3</v>
      </c>
      <c r="E62" t="s">
        <v>37</v>
      </c>
      <c r="F62" t="s">
        <v>38</v>
      </c>
      <c r="G62" t="s">
        <v>114</v>
      </c>
      <c r="H62" t="s">
        <v>111</v>
      </c>
      <c r="I62" t="s">
        <v>8</v>
      </c>
      <c r="J62" t="s">
        <v>8</v>
      </c>
      <c r="K62" t="s">
        <v>9</v>
      </c>
      <c r="L62" s="2">
        <v>-8845.7800000000007</v>
      </c>
    </row>
    <row r="63" spans="1:12" x14ac:dyDescent="0.3">
      <c r="A63" t="s">
        <v>109</v>
      </c>
      <c r="B63" t="s">
        <v>36</v>
      </c>
      <c r="C63" t="s">
        <v>2</v>
      </c>
      <c r="D63" t="s">
        <v>3</v>
      </c>
      <c r="E63" t="s">
        <v>37</v>
      </c>
      <c r="F63" t="s">
        <v>38</v>
      </c>
      <c r="G63" t="s">
        <v>115</v>
      </c>
      <c r="H63" t="s">
        <v>111</v>
      </c>
      <c r="I63" t="s">
        <v>8</v>
      </c>
      <c r="J63" t="s">
        <v>8</v>
      </c>
      <c r="K63" t="s">
        <v>9</v>
      </c>
      <c r="L63" s="2">
        <v>-108.72</v>
      </c>
    </row>
    <row r="64" spans="1:12" x14ac:dyDescent="0.3">
      <c r="A64" t="s">
        <v>109</v>
      </c>
      <c r="B64" t="s">
        <v>103</v>
      </c>
      <c r="C64" t="s">
        <v>2</v>
      </c>
      <c r="D64" t="s">
        <v>3</v>
      </c>
      <c r="E64" t="s">
        <v>37</v>
      </c>
      <c r="F64" t="s">
        <v>38</v>
      </c>
      <c r="G64" t="s">
        <v>116</v>
      </c>
      <c r="H64" t="s">
        <v>111</v>
      </c>
      <c r="I64" t="s">
        <v>8</v>
      </c>
      <c r="J64" t="s">
        <v>8</v>
      </c>
      <c r="K64" t="s">
        <v>9</v>
      </c>
      <c r="L64" s="1">
        <v>398456</v>
      </c>
    </row>
    <row r="65" spans="1:12" x14ac:dyDescent="0.3">
      <c r="A65" t="s">
        <v>109</v>
      </c>
      <c r="B65" t="s">
        <v>20</v>
      </c>
      <c r="C65" t="s">
        <v>2</v>
      </c>
      <c r="D65" t="s">
        <v>3</v>
      </c>
      <c r="E65" t="s">
        <v>4</v>
      </c>
      <c r="F65" t="s">
        <v>5</v>
      </c>
      <c r="G65" t="s">
        <v>117</v>
      </c>
      <c r="H65" t="s">
        <v>111</v>
      </c>
      <c r="I65" t="s">
        <v>8</v>
      </c>
      <c r="J65" t="s">
        <v>8</v>
      </c>
      <c r="K65" t="s">
        <v>9</v>
      </c>
      <c r="L65" s="2">
        <v>1143.96</v>
      </c>
    </row>
    <row r="66" spans="1:12" x14ac:dyDescent="0.3">
      <c r="A66" t="s">
        <v>109</v>
      </c>
      <c r="B66" t="s">
        <v>112</v>
      </c>
      <c r="C66" t="s">
        <v>2</v>
      </c>
      <c r="D66" t="s">
        <v>3</v>
      </c>
      <c r="E66" t="s">
        <v>104</v>
      </c>
      <c r="F66" t="s">
        <v>105</v>
      </c>
      <c r="G66" t="s">
        <v>118</v>
      </c>
      <c r="H66" t="s">
        <v>111</v>
      </c>
      <c r="I66" t="s">
        <v>8</v>
      </c>
      <c r="J66" t="s">
        <v>8</v>
      </c>
      <c r="K66" t="s">
        <v>9</v>
      </c>
      <c r="L66" s="1">
        <v>593161</v>
      </c>
    </row>
    <row r="67" spans="1:12" x14ac:dyDescent="0.3">
      <c r="A67" t="s">
        <v>109</v>
      </c>
      <c r="B67" t="s">
        <v>57</v>
      </c>
      <c r="C67" t="s">
        <v>2</v>
      </c>
      <c r="D67" t="s">
        <v>3</v>
      </c>
      <c r="E67" t="s">
        <v>58</v>
      </c>
      <c r="F67" t="s">
        <v>59</v>
      </c>
      <c r="G67" t="s">
        <v>119</v>
      </c>
      <c r="H67" t="s">
        <v>111</v>
      </c>
      <c r="I67" t="s">
        <v>61</v>
      </c>
      <c r="J67" t="s">
        <v>33</v>
      </c>
      <c r="K67" t="s">
        <v>9</v>
      </c>
      <c r="L67" s="2">
        <v>2042.97</v>
      </c>
    </row>
    <row r="68" spans="1:12" x14ac:dyDescent="0.3">
      <c r="A68" t="s">
        <v>109</v>
      </c>
      <c r="B68" t="s">
        <v>10</v>
      </c>
      <c r="C68" t="s">
        <v>2</v>
      </c>
      <c r="D68" t="s">
        <v>3</v>
      </c>
      <c r="E68" t="s">
        <v>11</v>
      </c>
      <c r="F68" t="s">
        <v>12</v>
      </c>
      <c r="G68" t="s">
        <v>120</v>
      </c>
      <c r="H68" t="s">
        <v>111</v>
      </c>
      <c r="I68" t="s">
        <v>14</v>
      </c>
      <c r="J68" t="s">
        <v>15</v>
      </c>
      <c r="K68" t="s">
        <v>9</v>
      </c>
      <c r="L68" s="2">
        <v>2093.75</v>
      </c>
    </row>
    <row r="69" spans="1:12" x14ac:dyDescent="0.3">
      <c r="A69" t="s">
        <v>109</v>
      </c>
      <c r="B69" t="s">
        <v>1</v>
      </c>
      <c r="C69" t="s">
        <v>2</v>
      </c>
      <c r="D69" t="s">
        <v>3</v>
      </c>
      <c r="E69" t="s">
        <v>24</v>
      </c>
      <c r="F69" t="s">
        <v>25</v>
      </c>
      <c r="G69" t="s">
        <v>121</v>
      </c>
      <c r="H69" t="s">
        <v>111</v>
      </c>
      <c r="I69" t="s">
        <v>8</v>
      </c>
      <c r="J69" t="s">
        <v>8</v>
      </c>
      <c r="K69" t="s">
        <v>9</v>
      </c>
      <c r="L69" s="2">
        <v>270386.5</v>
      </c>
    </row>
    <row r="70" spans="1:12" x14ac:dyDescent="0.3">
      <c r="A70" t="s">
        <v>109</v>
      </c>
      <c r="B70" t="s">
        <v>31</v>
      </c>
      <c r="C70" t="s">
        <v>2</v>
      </c>
      <c r="D70" t="s">
        <v>3</v>
      </c>
      <c r="E70" t="s">
        <v>11</v>
      </c>
      <c r="F70" t="s">
        <v>12</v>
      </c>
      <c r="G70" t="s">
        <v>122</v>
      </c>
      <c r="H70" t="s">
        <v>111</v>
      </c>
      <c r="I70" t="s">
        <v>14</v>
      </c>
      <c r="J70" t="s">
        <v>33</v>
      </c>
      <c r="K70" t="s">
        <v>9</v>
      </c>
      <c r="L70" s="2">
        <v>3941.62</v>
      </c>
    </row>
    <row r="71" spans="1:12" x14ac:dyDescent="0.3">
      <c r="A71" t="s">
        <v>109</v>
      </c>
      <c r="B71" t="s">
        <v>22</v>
      </c>
      <c r="C71" t="s">
        <v>2</v>
      </c>
      <c r="D71" t="s">
        <v>3</v>
      </c>
      <c r="E71" t="s">
        <v>4</v>
      </c>
      <c r="F71" t="s">
        <v>5</v>
      </c>
      <c r="G71" t="s">
        <v>123</v>
      </c>
      <c r="H71" t="s">
        <v>111</v>
      </c>
      <c r="I71" t="s">
        <v>8</v>
      </c>
      <c r="J71" t="s">
        <v>8</v>
      </c>
      <c r="K71" t="s">
        <v>9</v>
      </c>
      <c r="L71" s="2">
        <v>-15256.68</v>
      </c>
    </row>
    <row r="72" spans="1:12" x14ac:dyDescent="0.3">
      <c r="A72" t="s">
        <v>109</v>
      </c>
      <c r="B72" t="s">
        <v>70</v>
      </c>
      <c r="C72" t="s">
        <v>2</v>
      </c>
      <c r="D72" t="s">
        <v>3</v>
      </c>
      <c r="E72" t="s">
        <v>58</v>
      </c>
      <c r="F72" t="s">
        <v>59</v>
      </c>
      <c r="G72" t="s">
        <v>124</v>
      </c>
      <c r="H72" t="s">
        <v>111</v>
      </c>
      <c r="I72" t="s">
        <v>61</v>
      </c>
      <c r="J72" t="s">
        <v>33</v>
      </c>
      <c r="K72" t="s">
        <v>9</v>
      </c>
      <c r="L72" s="2">
        <v>9563.99</v>
      </c>
    </row>
    <row r="73" spans="1:12" x14ac:dyDescent="0.3">
      <c r="A73" t="s">
        <v>109</v>
      </c>
      <c r="B73" t="s">
        <v>43</v>
      </c>
      <c r="C73" t="s">
        <v>2</v>
      </c>
      <c r="D73" t="s">
        <v>3</v>
      </c>
      <c r="E73" t="s">
        <v>11</v>
      </c>
      <c r="F73" t="s">
        <v>12</v>
      </c>
      <c r="G73" t="s">
        <v>125</v>
      </c>
      <c r="H73" t="s">
        <v>111</v>
      </c>
      <c r="I73" t="s">
        <v>14</v>
      </c>
      <c r="J73" t="s">
        <v>15</v>
      </c>
      <c r="K73" t="s">
        <v>9</v>
      </c>
      <c r="L73" s="2">
        <v>1751.07</v>
      </c>
    </row>
    <row r="74" spans="1:12" x14ac:dyDescent="0.3">
      <c r="A74" t="s">
        <v>109</v>
      </c>
      <c r="B74" t="s">
        <v>103</v>
      </c>
      <c r="C74" t="s">
        <v>2</v>
      </c>
      <c r="D74" t="s">
        <v>3</v>
      </c>
      <c r="E74" t="s">
        <v>104</v>
      </c>
      <c r="F74" t="s">
        <v>105</v>
      </c>
      <c r="G74" t="s">
        <v>126</v>
      </c>
      <c r="H74" t="s">
        <v>111</v>
      </c>
      <c r="I74" t="s">
        <v>8</v>
      </c>
      <c r="J74" t="s">
        <v>8</v>
      </c>
      <c r="K74" t="s">
        <v>9</v>
      </c>
      <c r="L74" s="1">
        <v>-398456</v>
      </c>
    </row>
    <row r="75" spans="1:12" x14ac:dyDescent="0.3">
      <c r="A75" t="s">
        <v>109</v>
      </c>
      <c r="B75" t="s">
        <v>16</v>
      </c>
      <c r="C75" t="s">
        <v>2</v>
      </c>
      <c r="D75" t="s">
        <v>3</v>
      </c>
      <c r="E75" t="s">
        <v>17</v>
      </c>
      <c r="F75" t="s">
        <v>18</v>
      </c>
      <c r="G75" t="s">
        <v>127</v>
      </c>
      <c r="H75" t="s">
        <v>111</v>
      </c>
      <c r="I75" t="s">
        <v>8</v>
      </c>
      <c r="J75" t="s">
        <v>8</v>
      </c>
      <c r="K75" t="s">
        <v>9</v>
      </c>
      <c r="L75" s="2">
        <v>-6477.25</v>
      </c>
    </row>
    <row r="76" spans="1:12" x14ac:dyDescent="0.3">
      <c r="A76" t="s">
        <v>109</v>
      </c>
      <c r="B76" t="s">
        <v>128</v>
      </c>
      <c r="C76" t="s">
        <v>2</v>
      </c>
      <c r="D76" t="s">
        <v>3</v>
      </c>
      <c r="E76" t="s">
        <v>104</v>
      </c>
      <c r="F76" t="s">
        <v>105</v>
      </c>
      <c r="G76" t="s">
        <v>129</v>
      </c>
      <c r="H76" t="s">
        <v>111</v>
      </c>
      <c r="I76" t="s">
        <v>8</v>
      </c>
      <c r="J76" t="s">
        <v>8</v>
      </c>
      <c r="K76" t="s">
        <v>9</v>
      </c>
      <c r="L76" s="1">
        <v>423679</v>
      </c>
    </row>
    <row r="77" spans="1:12" x14ac:dyDescent="0.3">
      <c r="A77" t="s">
        <v>109</v>
      </c>
      <c r="B77" t="s">
        <v>34</v>
      </c>
      <c r="C77" t="s">
        <v>2</v>
      </c>
      <c r="D77" t="s">
        <v>3</v>
      </c>
      <c r="E77" t="s">
        <v>11</v>
      </c>
      <c r="F77" t="s">
        <v>12</v>
      </c>
      <c r="G77" t="s">
        <v>130</v>
      </c>
      <c r="H77" t="s">
        <v>111</v>
      </c>
      <c r="I77" t="s">
        <v>14</v>
      </c>
      <c r="J77" t="s">
        <v>33</v>
      </c>
      <c r="K77" t="s">
        <v>9</v>
      </c>
      <c r="L77" s="2">
        <v>4709.0600000000004</v>
      </c>
    </row>
    <row r="78" spans="1:12" x14ac:dyDescent="0.3">
      <c r="A78" t="s">
        <v>109</v>
      </c>
      <c r="B78" t="s">
        <v>1</v>
      </c>
      <c r="C78" t="s">
        <v>2</v>
      </c>
      <c r="D78" t="s">
        <v>3</v>
      </c>
      <c r="E78" t="s">
        <v>4</v>
      </c>
      <c r="F78" t="s">
        <v>5</v>
      </c>
      <c r="G78" t="s">
        <v>131</v>
      </c>
      <c r="H78" t="s">
        <v>111</v>
      </c>
      <c r="I78" t="s">
        <v>8</v>
      </c>
      <c r="J78" t="s">
        <v>8</v>
      </c>
      <c r="K78" t="s">
        <v>9</v>
      </c>
      <c r="L78" s="2">
        <v>-270386.5</v>
      </c>
    </row>
    <row r="79" spans="1:12" x14ac:dyDescent="0.3">
      <c r="A79" t="s">
        <v>109</v>
      </c>
      <c r="B79" t="s">
        <v>16</v>
      </c>
      <c r="C79" t="s">
        <v>2</v>
      </c>
      <c r="D79" t="s">
        <v>3</v>
      </c>
      <c r="E79" t="s">
        <v>37</v>
      </c>
      <c r="F79" t="s">
        <v>38</v>
      </c>
      <c r="G79" t="s">
        <v>132</v>
      </c>
      <c r="H79" t="s">
        <v>111</v>
      </c>
      <c r="I79" t="s">
        <v>8</v>
      </c>
      <c r="J79" t="s">
        <v>8</v>
      </c>
      <c r="K79" t="s">
        <v>9</v>
      </c>
      <c r="L79" s="2">
        <v>6477.25</v>
      </c>
    </row>
    <row r="80" spans="1:12" x14ac:dyDescent="0.3">
      <c r="A80" t="s">
        <v>133</v>
      </c>
      <c r="B80" t="s">
        <v>22</v>
      </c>
      <c r="C80" t="s">
        <v>2</v>
      </c>
      <c r="D80" t="s">
        <v>3</v>
      </c>
      <c r="E80" t="s">
        <v>4</v>
      </c>
      <c r="F80" t="s">
        <v>5</v>
      </c>
      <c r="G80" t="s">
        <v>134</v>
      </c>
      <c r="H80" t="s">
        <v>135</v>
      </c>
      <c r="I80" t="s">
        <v>8</v>
      </c>
      <c r="J80" t="s">
        <v>8</v>
      </c>
      <c r="K80" t="s">
        <v>9</v>
      </c>
      <c r="L80" s="2">
        <v>-9768.42</v>
      </c>
    </row>
    <row r="81" spans="1:12" x14ac:dyDescent="0.3">
      <c r="A81" t="s">
        <v>133</v>
      </c>
      <c r="B81" t="s">
        <v>136</v>
      </c>
      <c r="C81" t="s">
        <v>2</v>
      </c>
      <c r="D81" t="s">
        <v>3</v>
      </c>
      <c r="E81" t="s">
        <v>4</v>
      </c>
      <c r="F81" t="s">
        <v>5</v>
      </c>
      <c r="G81" t="s">
        <v>137</v>
      </c>
      <c r="H81" t="s">
        <v>135</v>
      </c>
      <c r="I81" t="s">
        <v>8</v>
      </c>
      <c r="J81" t="s">
        <v>8</v>
      </c>
      <c r="K81" t="s">
        <v>9</v>
      </c>
      <c r="L81" s="1">
        <v>29205</v>
      </c>
    </row>
    <row r="82" spans="1:12" x14ac:dyDescent="0.3">
      <c r="A82" t="s">
        <v>133</v>
      </c>
      <c r="B82" t="s">
        <v>27</v>
      </c>
      <c r="C82" t="s">
        <v>2</v>
      </c>
      <c r="D82" t="s">
        <v>3</v>
      </c>
      <c r="E82" t="s">
        <v>28</v>
      </c>
      <c r="F82" t="s">
        <v>29</v>
      </c>
      <c r="G82" t="s">
        <v>138</v>
      </c>
      <c r="H82" t="s">
        <v>135</v>
      </c>
      <c r="I82" t="s">
        <v>8</v>
      </c>
      <c r="J82" t="s">
        <v>8</v>
      </c>
      <c r="K82" t="s">
        <v>9</v>
      </c>
      <c r="L82" s="2">
        <v>-1143.42</v>
      </c>
    </row>
    <row r="83" spans="1:12" x14ac:dyDescent="0.3">
      <c r="A83" t="s">
        <v>133</v>
      </c>
      <c r="B83" t="s">
        <v>70</v>
      </c>
      <c r="C83" t="s">
        <v>2</v>
      </c>
      <c r="D83" t="s">
        <v>3</v>
      </c>
      <c r="E83" t="s">
        <v>58</v>
      </c>
      <c r="F83" t="s">
        <v>59</v>
      </c>
      <c r="G83" t="s">
        <v>139</v>
      </c>
      <c r="H83" t="s">
        <v>135</v>
      </c>
      <c r="I83" t="s">
        <v>61</v>
      </c>
      <c r="J83" t="s">
        <v>33</v>
      </c>
      <c r="K83" t="s">
        <v>9</v>
      </c>
      <c r="L83" s="2">
        <v>5041.47</v>
      </c>
    </row>
    <row r="84" spans="1:12" x14ac:dyDescent="0.3">
      <c r="A84" t="s">
        <v>133</v>
      </c>
      <c r="B84" t="s">
        <v>20</v>
      </c>
      <c r="C84" t="s">
        <v>2</v>
      </c>
      <c r="D84" t="s">
        <v>3</v>
      </c>
      <c r="E84" t="s">
        <v>4</v>
      </c>
      <c r="F84" t="s">
        <v>5</v>
      </c>
      <c r="G84" t="s">
        <v>140</v>
      </c>
      <c r="H84" t="s">
        <v>135</v>
      </c>
      <c r="I84" t="s">
        <v>8</v>
      </c>
      <c r="J84" t="s">
        <v>8</v>
      </c>
      <c r="K84" t="s">
        <v>9</v>
      </c>
      <c r="L84" s="2">
        <v>1143.42</v>
      </c>
    </row>
    <row r="85" spans="1:12" x14ac:dyDescent="0.3">
      <c r="A85" t="s">
        <v>133</v>
      </c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141</v>
      </c>
      <c r="H85" t="s">
        <v>135</v>
      </c>
      <c r="I85" t="s">
        <v>8</v>
      </c>
      <c r="J85" t="s">
        <v>8</v>
      </c>
      <c r="K85" t="s">
        <v>9</v>
      </c>
      <c r="L85" s="2">
        <v>-522572.25</v>
      </c>
    </row>
    <row r="86" spans="1:12" x14ac:dyDescent="0.3">
      <c r="A86" t="s">
        <v>133</v>
      </c>
      <c r="B86" t="s">
        <v>16</v>
      </c>
      <c r="C86" t="s">
        <v>2</v>
      </c>
      <c r="D86" t="s">
        <v>3</v>
      </c>
      <c r="E86" t="s">
        <v>17</v>
      </c>
      <c r="F86" t="s">
        <v>18</v>
      </c>
      <c r="G86" t="s">
        <v>142</v>
      </c>
      <c r="H86" t="s">
        <v>135</v>
      </c>
      <c r="I86" t="s">
        <v>8</v>
      </c>
      <c r="J86" t="s">
        <v>8</v>
      </c>
      <c r="K86" t="s">
        <v>9</v>
      </c>
      <c r="L86" s="2">
        <v>836138.75</v>
      </c>
    </row>
    <row r="87" spans="1:12" x14ac:dyDescent="0.3">
      <c r="A87" t="s">
        <v>133</v>
      </c>
      <c r="B87" t="s">
        <v>112</v>
      </c>
      <c r="C87" t="s">
        <v>2</v>
      </c>
      <c r="D87" t="s">
        <v>3</v>
      </c>
      <c r="E87" t="s">
        <v>104</v>
      </c>
      <c r="F87" t="s">
        <v>105</v>
      </c>
      <c r="G87" t="s">
        <v>143</v>
      </c>
      <c r="H87" t="s">
        <v>135</v>
      </c>
      <c r="I87" t="s">
        <v>8</v>
      </c>
      <c r="J87" t="s">
        <v>8</v>
      </c>
      <c r="K87" t="s">
        <v>9</v>
      </c>
      <c r="L87" s="1">
        <v>398456</v>
      </c>
    </row>
    <row r="88" spans="1:12" x14ac:dyDescent="0.3">
      <c r="A88" t="s">
        <v>133</v>
      </c>
      <c r="B88" t="s">
        <v>43</v>
      </c>
      <c r="C88" t="s">
        <v>2</v>
      </c>
      <c r="D88" t="s">
        <v>3</v>
      </c>
      <c r="E88" t="s">
        <v>11</v>
      </c>
      <c r="F88" t="s">
        <v>12</v>
      </c>
      <c r="G88" t="s">
        <v>144</v>
      </c>
      <c r="H88" t="s">
        <v>135</v>
      </c>
      <c r="I88" t="s">
        <v>14</v>
      </c>
      <c r="J88" t="s">
        <v>15</v>
      </c>
      <c r="K88" t="s">
        <v>9</v>
      </c>
      <c r="L88" s="2">
        <v>1270.5999999999999</v>
      </c>
    </row>
    <row r="89" spans="1:12" x14ac:dyDescent="0.3">
      <c r="A89" t="s">
        <v>133</v>
      </c>
      <c r="B89" t="s">
        <v>34</v>
      </c>
      <c r="C89" t="s">
        <v>2</v>
      </c>
      <c r="D89" t="s">
        <v>3</v>
      </c>
      <c r="E89" t="s">
        <v>11</v>
      </c>
      <c r="F89" t="s">
        <v>12</v>
      </c>
      <c r="G89" t="s">
        <v>145</v>
      </c>
      <c r="H89" t="s">
        <v>135</v>
      </c>
      <c r="I89" t="s">
        <v>14</v>
      </c>
      <c r="J89" t="s">
        <v>33</v>
      </c>
      <c r="K89" t="s">
        <v>9</v>
      </c>
      <c r="L89" s="2">
        <v>3560.56</v>
      </c>
    </row>
    <row r="90" spans="1:12" x14ac:dyDescent="0.3">
      <c r="A90" t="s">
        <v>133</v>
      </c>
      <c r="B90" t="s">
        <v>16</v>
      </c>
      <c r="C90" t="s">
        <v>2</v>
      </c>
      <c r="D90" t="s">
        <v>3</v>
      </c>
      <c r="E90" t="s">
        <v>37</v>
      </c>
      <c r="F90" t="s">
        <v>38</v>
      </c>
      <c r="G90" t="s">
        <v>146</v>
      </c>
      <c r="H90" t="s">
        <v>135</v>
      </c>
      <c r="I90" t="s">
        <v>8</v>
      </c>
      <c r="J90" t="s">
        <v>8</v>
      </c>
      <c r="K90" t="s">
        <v>9</v>
      </c>
      <c r="L90" s="2">
        <v>-836138.75</v>
      </c>
    </row>
    <row r="91" spans="1:12" x14ac:dyDescent="0.3">
      <c r="A91" t="s">
        <v>133</v>
      </c>
      <c r="B91" t="s">
        <v>136</v>
      </c>
      <c r="C91" t="s">
        <v>2</v>
      </c>
      <c r="D91" t="s">
        <v>3</v>
      </c>
      <c r="E91" t="s">
        <v>37</v>
      </c>
      <c r="F91" t="s">
        <v>38</v>
      </c>
      <c r="G91" t="s">
        <v>147</v>
      </c>
      <c r="H91" t="s">
        <v>135</v>
      </c>
      <c r="I91" t="s">
        <v>8</v>
      </c>
      <c r="J91" t="s">
        <v>8</v>
      </c>
      <c r="K91" t="s">
        <v>9</v>
      </c>
      <c r="L91" s="1">
        <v>-29205</v>
      </c>
    </row>
    <row r="92" spans="1:12" x14ac:dyDescent="0.3">
      <c r="A92" t="s">
        <v>133</v>
      </c>
      <c r="B92" t="s">
        <v>31</v>
      </c>
      <c r="C92" t="s">
        <v>2</v>
      </c>
      <c r="D92" t="s">
        <v>3</v>
      </c>
      <c r="E92" t="s">
        <v>11</v>
      </c>
      <c r="F92" t="s">
        <v>12</v>
      </c>
      <c r="G92" t="s">
        <v>148</v>
      </c>
      <c r="H92" t="s">
        <v>135</v>
      </c>
      <c r="I92" t="s">
        <v>14</v>
      </c>
      <c r="J92" t="s">
        <v>33</v>
      </c>
      <c r="K92" t="s">
        <v>9</v>
      </c>
      <c r="L92" s="2">
        <v>3456.35</v>
      </c>
    </row>
    <row r="93" spans="1:12" x14ac:dyDescent="0.3">
      <c r="A93" t="s">
        <v>133</v>
      </c>
      <c r="B93" t="s">
        <v>41</v>
      </c>
      <c r="C93" t="s">
        <v>2</v>
      </c>
      <c r="D93" t="s">
        <v>3</v>
      </c>
      <c r="E93" t="s">
        <v>37</v>
      </c>
      <c r="F93" t="s">
        <v>38</v>
      </c>
      <c r="G93" t="s">
        <v>149</v>
      </c>
      <c r="H93" t="s">
        <v>135</v>
      </c>
      <c r="I93" t="s">
        <v>8</v>
      </c>
      <c r="J93" t="s">
        <v>8</v>
      </c>
      <c r="K93" t="s">
        <v>9</v>
      </c>
      <c r="L93" s="2">
        <v>-6260.53</v>
      </c>
    </row>
    <row r="94" spans="1:12" x14ac:dyDescent="0.3">
      <c r="A94" t="s">
        <v>133</v>
      </c>
      <c r="B94" t="s">
        <v>57</v>
      </c>
      <c r="C94" t="s">
        <v>2</v>
      </c>
      <c r="D94" t="s">
        <v>3</v>
      </c>
      <c r="E94" t="s">
        <v>58</v>
      </c>
      <c r="F94" t="s">
        <v>59</v>
      </c>
      <c r="G94" t="s">
        <v>150</v>
      </c>
      <c r="H94" t="s">
        <v>135</v>
      </c>
      <c r="I94" t="s">
        <v>61</v>
      </c>
      <c r="J94" t="s">
        <v>33</v>
      </c>
      <c r="K94" t="s">
        <v>9</v>
      </c>
      <c r="L94" s="2">
        <v>1391.1</v>
      </c>
    </row>
    <row r="95" spans="1:12" x14ac:dyDescent="0.3">
      <c r="A95" t="s">
        <v>133</v>
      </c>
      <c r="B95" t="s">
        <v>10</v>
      </c>
      <c r="C95" t="s">
        <v>2</v>
      </c>
      <c r="D95" t="s">
        <v>3</v>
      </c>
      <c r="E95" t="s">
        <v>11</v>
      </c>
      <c r="F95" t="s">
        <v>12</v>
      </c>
      <c r="G95" t="s">
        <v>151</v>
      </c>
      <c r="H95" t="s">
        <v>135</v>
      </c>
      <c r="I95" t="s">
        <v>14</v>
      </c>
      <c r="J95" t="s">
        <v>15</v>
      </c>
      <c r="K95" t="s">
        <v>9</v>
      </c>
      <c r="L95" s="2">
        <v>1308.8699999999999</v>
      </c>
    </row>
    <row r="96" spans="1:12" x14ac:dyDescent="0.3">
      <c r="A96" t="s">
        <v>133</v>
      </c>
      <c r="B96" t="s">
        <v>36</v>
      </c>
      <c r="C96" t="s">
        <v>2</v>
      </c>
      <c r="D96" t="s">
        <v>3</v>
      </c>
      <c r="E96" t="s">
        <v>37</v>
      </c>
      <c r="F96" t="s">
        <v>38</v>
      </c>
      <c r="G96" t="s">
        <v>152</v>
      </c>
      <c r="H96" t="s">
        <v>135</v>
      </c>
      <c r="I96" t="s">
        <v>8</v>
      </c>
      <c r="J96" t="s">
        <v>8</v>
      </c>
      <c r="K96" t="s">
        <v>9</v>
      </c>
      <c r="L96" s="2">
        <v>-324.88</v>
      </c>
    </row>
    <row r="97" spans="1:12" x14ac:dyDescent="0.3">
      <c r="A97" t="s">
        <v>153</v>
      </c>
      <c r="B97" t="s">
        <v>31</v>
      </c>
      <c r="C97" t="s">
        <v>2</v>
      </c>
      <c r="D97" t="s">
        <v>3</v>
      </c>
      <c r="E97" t="s">
        <v>11</v>
      </c>
      <c r="F97" t="s">
        <v>12</v>
      </c>
      <c r="G97" t="s">
        <v>154</v>
      </c>
      <c r="H97" t="s">
        <v>155</v>
      </c>
      <c r="I97" t="s">
        <v>14</v>
      </c>
      <c r="J97" t="s">
        <v>33</v>
      </c>
      <c r="K97" t="s">
        <v>9</v>
      </c>
      <c r="L97" s="2">
        <v>2728.57</v>
      </c>
    </row>
    <row r="98" spans="1:12" x14ac:dyDescent="0.3">
      <c r="A98" t="s">
        <v>153</v>
      </c>
      <c r="B98" t="s">
        <v>20</v>
      </c>
      <c r="C98" t="s">
        <v>2</v>
      </c>
      <c r="D98" t="s">
        <v>3</v>
      </c>
      <c r="E98" t="s">
        <v>4</v>
      </c>
      <c r="F98" t="s">
        <v>5</v>
      </c>
      <c r="G98" t="s">
        <v>156</v>
      </c>
      <c r="H98" t="s">
        <v>155</v>
      </c>
      <c r="I98" t="s">
        <v>8</v>
      </c>
      <c r="J98" t="s">
        <v>8</v>
      </c>
      <c r="K98" t="s">
        <v>9</v>
      </c>
      <c r="L98" s="2">
        <v>1680.33</v>
      </c>
    </row>
    <row r="99" spans="1:12" x14ac:dyDescent="0.3">
      <c r="A99" t="s">
        <v>153</v>
      </c>
      <c r="B99" t="s">
        <v>36</v>
      </c>
      <c r="C99" t="s">
        <v>2</v>
      </c>
      <c r="D99" t="s">
        <v>3</v>
      </c>
      <c r="E99" t="s">
        <v>37</v>
      </c>
      <c r="F99" t="s">
        <v>38</v>
      </c>
      <c r="G99" t="s">
        <v>157</v>
      </c>
      <c r="H99" t="s">
        <v>155</v>
      </c>
      <c r="I99" t="s">
        <v>8</v>
      </c>
      <c r="J99" t="s">
        <v>8</v>
      </c>
      <c r="K99" t="s">
        <v>9</v>
      </c>
      <c r="L99" s="2">
        <v>246.54</v>
      </c>
    </row>
    <row r="100" spans="1:12" x14ac:dyDescent="0.3">
      <c r="A100" t="s">
        <v>153</v>
      </c>
      <c r="B100" t="s">
        <v>57</v>
      </c>
      <c r="C100" t="s">
        <v>2</v>
      </c>
      <c r="D100" t="s">
        <v>3</v>
      </c>
      <c r="E100" t="s">
        <v>58</v>
      </c>
      <c r="F100" t="s">
        <v>59</v>
      </c>
      <c r="G100" t="s">
        <v>158</v>
      </c>
      <c r="H100" t="s">
        <v>155</v>
      </c>
      <c r="I100" t="s">
        <v>61</v>
      </c>
      <c r="J100" t="s">
        <v>33</v>
      </c>
      <c r="K100" t="s">
        <v>9</v>
      </c>
      <c r="L100" s="2">
        <v>1358.09</v>
      </c>
    </row>
    <row r="101" spans="1:12" x14ac:dyDescent="0.3">
      <c r="A101" t="s">
        <v>153</v>
      </c>
      <c r="B101" t="s">
        <v>27</v>
      </c>
      <c r="C101" t="s">
        <v>2</v>
      </c>
      <c r="D101" t="s">
        <v>3</v>
      </c>
      <c r="E101" t="s">
        <v>28</v>
      </c>
      <c r="F101" t="s">
        <v>29</v>
      </c>
      <c r="G101" t="s">
        <v>159</v>
      </c>
      <c r="H101" t="s">
        <v>155</v>
      </c>
      <c r="I101" t="s">
        <v>8</v>
      </c>
      <c r="J101" t="s">
        <v>8</v>
      </c>
      <c r="K101" t="s">
        <v>9</v>
      </c>
      <c r="L101" s="2">
        <v>-1680.33</v>
      </c>
    </row>
    <row r="102" spans="1:12" x14ac:dyDescent="0.3">
      <c r="A102" t="s">
        <v>153</v>
      </c>
      <c r="B102" t="s">
        <v>160</v>
      </c>
      <c r="C102" t="s">
        <v>2</v>
      </c>
      <c r="D102" t="s">
        <v>3</v>
      </c>
      <c r="E102" t="s">
        <v>161</v>
      </c>
      <c r="F102" t="s">
        <v>162</v>
      </c>
      <c r="G102" t="s">
        <v>163</v>
      </c>
      <c r="H102" t="s">
        <v>155</v>
      </c>
      <c r="I102" t="s">
        <v>8</v>
      </c>
      <c r="J102" t="s">
        <v>8</v>
      </c>
      <c r="K102" t="s">
        <v>9</v>
      </c>
      <c r="L102" s="1">
        <v>-1502337</v>
      </c>
    </row>
    <row r="103" spans="1:12" x14ac:dyDescent="0.3">
      <c r="A103" t="s">
        <v>153</v>
      </c>
      <c r="B103" t="s">
        <v>70</v>
      </c>
      <c r="C103" t="s">
        <v>2</v>
      </c>
      <c r="D103" t="s">
        <v>3</v>
      </c>
      <c r="E103" t="s">
        <v>58</v>
      </c>
      <c r="F103" t="s">
        <v>59</v>
      </c>
      <c r="G103" t="s">
        <v>164</v>
      </c>
      <c r="H103" t="s">
        <v>155</v>
      </c>
      <c r="I103" t="s">
        <v>61</v>
      </c>
      <c r="J103" t="s">
        <v>33</v>
      </c>
      <c r="K103" t="s">
        <v>9</v>
      </c>
      <c r="L103" s="2">
        <v>8598.6299999999992</v>
      </c>
    </row>
    <row r="104" spans="1:12" x14ac:dyDescent="0.3">
      <c r="A104" t="s">
        <v>153</v>
      </c>
      <c r="B104" t="s">
        <v>10</v>
      </c>
      <c r="C104" t="s">
        <v>2</v>
      </c>
      <c r="D104" t="s">
        <v>3</v>
      </c>
      <c r="E104" t="s">
        <v>11</v>
      </c>
      <c r="F104" t="s">
        <v>12</v>
      </c>
      <c r="G104" t="s">
        <v>165</v>
      </c>
      <c r="H104" t="s">
        <v>155</v>
      </c>
      <c r="I104" t="s">
        <v>14</v>
      </c>
      <c r="J104" t="s">
        <v>15</v>
      </c>
      <c r="K104" t="s">
        <v>9</v>
      </c>
      <c r="L104" s="2">
        <v>2105.9899999999998</v>
      </c>
    </row>
    <row r="105" spans="1:12" x14ac:dyDescent="0.3">
      <c r="A105" t="s">
        <v>153</v>
      </c>
      <c r="B105" t="s">
        <v>160</v>
      </c>
      <c r="C105" t="s">
        <v>2</v>
      </c>
      <c r="D105" t="s">
        <v>3</v>
      </c>
      <c r="E105" t="s">
        <v>4</v>
      </c>
      <c r="F105" t="s">
        <v>5</v>
      </c>
      <c r="G105" t="s">
        <v>166</v>
      </c>
      <c r="H105" t="s">
        <v>155</v>
      </c>
      <c r="I105" t="s">
        <v>8</v>
      </c>
      <c r="J105" t="s">
        <v>8</v>
      </c>
      <c r="K105" t="s">
        <v>9</v>
      </c>
      <c r="L105" s="1">
        <v>1502337</v>
      </c>
    </row>
    <row r="106" spans="1:12" x14ac:dyDescent="0.3">
      <c r="A106" t="s">
        <v>153</v>
      </c>
      <c r="B106" t="s">
        <v>16</v>
      </c>
      <c r="C106" t="s">
        <v>2</v>
      </c>
      <c r="D106" t="s">
        <v>3</v>
      </c>
      <c r="E106" t="s">
        <v>37</v>
      </c>
      <c r="F106" t="s">
        <v>38</v>
      </c>
      <c r="G106" t="s">
        <v>167</v>
      </c>
      <c r="H106" t="s">
        <v>155</v>
      </c>
      <c r="I106" t="s">
        <v>8</v>
      </c>
      <c r="J106" t="s">
        <v>8</v>
      </c>
      <c r="K106" t="s">
        <v>9</v>
      </c>
      <c r="L106" s="2">
        <v>2830116.5</v>
      </c>
    </row>
    <row r="107" spans="1:12" x14ac:dyDescent="0.3">
      <c r="A107" t="s">
        <v>153</v>
      </c>
      <c r="B107" t="s">
        <v>34</v>
      </c>
      <c r="C107" t="s">
        <v>2</v>
      </c>
      <c r="D107" t="s">
        <v>3</v>
      </c>
      <c r="E107" t="s">
        <v>11</v>
      </c>
      <c r="F107" t="s">
        <v>12</v>
      </c>
      <c r="G107" t="s">
        <v>168</v>
      </c>
      <c r="H107" t="s">
        <v>155</v>
      </c>
      <c r="I107" t="s">
        <v>14</v>
      </c>
      <c r="J107" t="s">
        <v>33</v>
      </c>
      <c r="K107" t="s">
        <v>9</v>
      </c>
      <c r="L107" s="2">
        <v>5529.9</v>
      </c>
    </row>
    <row r="108" spans="1:12" x14ac:dyDescent="0.3">
      <c r="A108" t="s">
        <v>153</v>
      </c>
      <c r="B108" t="s">
        <v>16</v>
      </c>
      <c r="C108" t="s">
        <v>2</v>
      </c>
      <c r="D108" t="s">
        <v>3</v>
      </c>
      <c r="E108" t="s">
        <v>17</v>
      </c>
      <c r="F108" t="s">
        <v>18</v>
      </c>
      <c r="G108" t="s">
        <v>169</v>
      </c>
      <c r="H108" t="s">
        <v>155</v>
      </c>
      <c r="I108" t="s">
        <v>8</v>
      </c>
      <c r="J108" t="s">
        <v>8</v>
      </c>
      <c r="K108" t="s">
        <v>9</v>
      </c>
      <c r="L108" s="2">
        <v>-2830116.5</v>
      </c>
    </row>
    <row r="109" spans="1:12" x14ac:dyDescent="0.3">
      <c r="A109" t="s">
        <v>153</v>
      </c>
      <c r="B109" t="s">
        <v>43</v>
      </c>
      <c r="C109" t="s">
        <v>2</v>
      </c>
      <c r="D109" t="s">
        <v>3</v>
      </c>
      <c r="E109" t="s">
        <v>11</v>
      </c>
      <c r="F109" t="s">
        <v>12</v>
      </c>
      <c r="G109" t="s">
        <v>170</v>
      </c>
      <c r="H109" t="s">
        <v>155</v>
      </c>
      <c r="I109" t="s">
        <v>14</v>
      </c>
      <c r="J109" t="s">
        <v>15</v>
      </c>
      <c r="K109" t="s">
        <v>9</v>
      </c>
      <c r="L109" s="2">
        <v>1039.1300000000001</v>
      </c>
    </row>
    <row r="110" spans="1:12" x14ac:dyDescent="0.3">
      <c r="A110" t="s">
        <v>171</v>
      </c>
      <c r="B110" t="s">
        <v>36</v>
      </c>
      <c r="C110" t="s">
        <v>2</v>
      </c>
      <c r="D110" t="s">
        <v>3</v>
      </c>
      <c r="E110" t="s">
        <v>37</v>
      </c>
      <c r="F110" t="s">
        <v>38</v>
      </c>
      <c r="G110" t="s">
        <v>172</v>
      </c>
      <c r="H110" t="s">
        <v>173</v>
      </c>
      <c r="I110" t="s">
        <v>8</v>
      </c>
      <c r="J110" t="s">
        <v>8</v>
      </c>
      <c r="K110" t="s">
        <v>9</v>
      </c>
      <c r="L110" s="2">
        <v>-674.3</v>
      </c>
    </row>
    <row r="111" spans="1:12" x14ac:dyDescent="0.3">
      <c r="A111" t="s">
        <v>171</v>
      </c>
      <c r="B111" t="s">
        <v>27</v>
      </c>
      <c r="C111" t="s">
        <v>2</v>
      </c>
      <c r="D111" t="s">
        <v>3</v>
      </c>
      <c r="E111" t="s">
        <v>28</v>
      </c>
      <c r="F111" t="s">
        <v>29</v>
      </c>
      <c r="G111" t="s">
        <v>174</v>
      </c>
      <c r="H111" t="s">
        <v>173</v>
      </c>
      <c r="I111" t="s">
        <v>8</v>
      </c>
      <c r="J111" t="s">
        <v>8</v>
      </c>
      <c r="K111" t="s">
        <v>9</v>
      </c>
      <c r="L111" s="2">
        <v>-1579.71</v>
      </c>
    </row>
    <row r="112" spans="1:12" x14ac:dyDescent="0.3">
      <c r="A112" t="s">
        <v>171</v>
      </c>
      <c r="B112" t="s">
        <v>1</v>
      </c>
      <c r="C112" t="s">
        <v>2</v>
      </c>
      <c r="D112" t="s">
        <v>3</v>
      </c>
      <c r="E112" t="s">
        <v>24</v>
      </c>
      <c r="F112" t="s">
        <v>25</v>
      </c>
      <c r="G112" t="s">
        <v>175</v>
      </c>
      <c r="H112" t="s">
        <v>173</v>
      </c>
      <c r="I112" t="s">
        <v>8</v>
      </c>
      <c r="J112" t="s">
        <v>8</v>
      </c>
      <c r="K112" t="s">
        <v>9</v>
      </c>
      <c r="L112" s="2">
        <v>4328641.75</v>
      </c>
    </row>
    <row r="113" spans="1:12" x14ac:dyDescent="0.3">
      <c r="A113" t="s">
        <v>171</v>
      </c>
      <c r="B113" t="s">
        <v>41</v>
      </c>
      <c r="C113" t="s">
        <v>2</v>
      </c>
      <c r="D113" t="s">
        <v>3</v>
      </c>
      <c r="E113" t="s">
        <v>37</v>
      </c>
      <c r="F113" t="s">
        <v>38</v>
      </c>
      <c r="G113" t="s">
        <v>176</v>
      </c>
      <c r="H113" t="s">
        <v>173</v>
      </c>
      <c r="I113" t="s">
        <v>8</v>
      </c>
      <c r="J113" t="s">
        <v>8</v>
      </c>
      <c r="K113" t="s">
        <v>9</v>
      </c>
      <c r="L113" s="2">
        <v>-8793.1200000000008</v>
      </c>
    </row>
    <row r="114" spans="1:12" x14ac:dyDescent="0.3">
      <c r="A114" t="s">
        <v>171</v>
      </c>
      <c r="B114" t="s">
        <v>177</v>
      </c>
      <c r="C114" t="s">
        <v>2</v>
      </c>
      <c r="D114" t="s">
        <v>3</v>
      </c>
      <c r="E114" t="s">
        <v>37</v>
      </c>
      <c r="F114" t="s">
        <v>38</v>
      </c>
      <c r="G114" t="s">
        <v>178</v>
      </c>
      <c r="H114" t="s">
        <v>173</v>
      </c>
      <c r="I114" t="s">
        <v>8</v>
      </c>
      <c r="J114" t="s">
        <v>8</v>
      </c>
      <c r="K114" t="s">
        <v>9</v>
      </c>
      <c r="L114" s="1">
        <v>231162</v>
      </c>
    </row>
    <row r="115" spans="1:12" x14ac:dyDescent="0.3">
      <c r="A115" t="s">
        <v>171</v>
      </c>
      <c r="B115" t="s">
        <v>62</v>
      </c>
      <c r="C115" t="s">
        <v>2</v>
      </c>
      <c r="D115" t="s">
        <v>3</v>
      </c>
      <c r="E115" t="s">
        <v>63</v>
      </c>
      <c r="F115" t="s">
        <v>64</v>
      </c>
      <c r="G115" t="s">
        <v>179</v>
      </c>
      <c r="H115" t="s">
        <v>173</v>
      </c>
      <c r="I115" t="s">
        <v>8</v>
      </c>
      <c r="J115" t="s">
        <v>8</v>
      </c>
      <c r="K115" t="s">
        <v>9</v>
      </c>
      <c r="L115" s="2">
        <v>674.3</v>
      </c>
    </row>
    <row r="116" spans="1:12" x14ac:dyDescent="0.3">
      <c r="A116" t="s">
        <v>171</v>
      </c>
      <c r="B116" t="s">
        <v>57</v>
      </c>
      <c r="C116" t="s">
        <v>2</v>
      </c>
      <c r="D116" t="s">
        <v>3</v>
      </c>
      <c r="E116" t="s">
        <v>58</v>
      </c>
      <c r="F116" t="s">
        <v>59</v>
      </c>
      <c r="G116" t="s">
        <v>180</v>
      </c>
      <c r="H116" t="s">
        <v>173</v>
      </c>
      <c r="I116" t="s">
        <v>61</v>
      </c>
      <c r="J116" t="s">
        <v>33</v>
      </c>
      <c r="K116" t="s">
        <v>9</v>
      </c>
      <c r="L116" s="2">
        <v>1877.34</v>
      </c>
    </row>
    <row r="117" spans="1:12" x14ac:dyDescent="0.3">
      <c r="A117" t="s">
        <v>171</v>
      </c>
      <c r="B117" t="s">
        <v>43</v>
      </c>
      <c r="C117" t="s">
        <v>2</v>
      </c>
      <c r="D117" t="s">
        <v>3</v>
      </c>
      <c r="E117" t="s">
        <v>11</v>
      </c>
      <c r="F117" t="s">
        <v>12</v>
      </c>
      <c r="G117" t="s">
        <v>181</v>
      </c>
      <c r="H117" t="s">
        <v>173</v>
      </c>
      <c r="I117" t="s">
        <v>14</v>
      </c>
      <c r="J117" t="s">
        <v>15</v>
      </c>
      <c r="K117" t="s">
        <v>9</v>
      </c>
      <c r="L117" s="2">
        <v>1647.64</v>
      </c>
    </row>
    <row r="118" spans="1:12" x14ac:dyDescent="0.3">
      <c r="A118" t="s">
        <v>171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182</v>
      </c>
      <c r="H118" t="s">
        <v>173</v>
      </c>
      <c r="I118" t="s">
        <v>8</v>
      </c>
      <c r="J118" t="s">
        <v>8</v>
      </c>
      <c r="K118" t="s">
        <v>9</v>
      </c>
      <c r="L118" s="2">
        <v>-4328641.75</v>
      </c>
    </row>
    <row r="119" spans="1:12" x14ac:dyDescent="0.3">
      <c r="A119" t="s">
        <v>171</v>
      </c>
      <c r="B119" t="s">
        <v>16</v>
      </c>
      <c r="C119" t="s">
        <v>2</v>
      </c>
      <c r="D119" t="s">
        <v>3</v>
      </c>
      <c r="E119" t="s">
        <v>17</v>
      </c>
      <c r="F119" t="s">
        <v>18</v>
      </c>
      <c r="G119" t="s">
        <v>183</v>
      </c>
      <c r="H119" t="s">
        <v>173</v>
      </c>
      <c r="I119" t="s">
        <v>8</v>
      </c>
      <c r="J119" t="s">
        <v>8</v>
      </c>
      <c r="K119" t="s">
        <v>9</v>
      </c>
      <c r="L119" s="2">
        <v>3373870.25</v>
      </c>
    </row>
    <row r="120" spans="1:12" x14ac:dyDescent="0.3">
      <c r="A120" t="s">
        <v>171</v>
      </c>
      <c r="B120" t="s">
        <v>184</v>
      </c>
      <c r="C120" t="s">
        <v>2</v>
      </c>
      <c r="D120" t="s">
        <v>3</v>
      </c>
      <c r="E120" t="s">
        <v>4</v>
      </c>
      <c r="F120" t="s">
        <v>5</v>
      </c>
      <c r="G120" t="s">
        <v>185</v>
      </c>
      <c r="H120" t="s">
        <v>173</v>
      </c>
      <c r="I120" t="s">
        <v>8</v>
      </c>
      <c r="J120" t="s">
        <v>8</v>
      </c>
      <c r="K120" t="s">
        <v>9</v>
      </c>
      <c r="L120" s="1">
        <v>-1502337</v>
      </c>
    </row>
    <row r="121" spans="1:12" x14ac:dyDescent="0.3">
      <c r="A121" t="s">
        <v>171</v>
      </c>
      <c r="B121" t="s">
        <v>31</v>
      </c>
      <c r="C121" t="s">
        <v>2</v>
      </c>
      <c r="D121" t="s">
        <v>3</v>
      </c>
      <c r="E121" t="s">
        <v>11</v>
      </c>
      <c r="F121" t="s">
        <v>12</v>
      </c>
      <c r="G121" t="s">
        <v>186</v>
      </c>
      <c r="H121" t="s">
        <v>173</v>
      </c>
      <c r="I121" t="s">
        <v>14</v>
      </c>
      <c r="J121" t="s">
        <v>33</v>
      </c>
      <c r="K121" t="s">
        <v>9</v>
      </c>
      <c r="L121" s="2">
        <v>3809.92</v>
      </c>
    </row>
    <row r="122" spans="1:12" x14ac:dyDescent="0.3">
      <c r="A122" t="s">
        <v>171</v>
      </c>
      <c r="B122" t="s">
        <v>22</v>
      </c>
      <c r="C122" t="s">
        <v>2</v>
      </c>
      <c r="D122" t="s">
        <v>3</v>
      </c>
      <c r="E122" t="s">
        <v>4</v>
      </c>
      <c r="F122" t="s">
        <v>5</v>
      </c>
      <c r="G122" t="s">
        <v>187</v>
      </c>
      <c r="H122" t="s">
        <v>173</v>
      </c>
      <c r="I122" t="s">
        <v>8</v>
      </c>
      <c r="J122" t="s">
        <v>8</v>
      </c>
      <c r="K122" t="s">
        <v>9</v>
      </c>
      <c r="L122" s="2">
        <v>-14951.6</v>
      </c>
    </row>
    <row r="123" spans="1:12" x14ac:dyDescent="0.3">
      <c r="A123" t="s">
        <v>171</v>
      </c>
      <c r="B123" t="s">
        <v>20</v>
      </c>
      <c r="C123" t="s">
        <v>2</v>
      </c>
      <c r="D123" t="s">
        <v>3</v>
      </c>
      <c r="E123" t="s">
        <v>4</v>
      </c>
      <c r="F123" t="s">
        <v>5</v>
      </c>
      <c r="G123" t="s">
        <v>188</v>
      </c>
      <c r="H123" t="s">
        <v>173</v>
      </c>
      <c r="I123" t="s">
        <v>8</v>
      </c>
      <c r="J123" t="s">
        <v>8</v>
      </c>
      <c r="K123" t="s">
        <v>9</v>
      </c>
      <c r="L123" s="2">
        <v>1579.71</v>
      </c>
    </row>
    <row r="124" spans="1:12" x14ac:dyDescent="0.3">
      <c r="A124" t="s">
        <v>171</v>
      </c>
      <c r="B124" t="s">
        <v>10</v>
      </c>
      <c r="C124" t="s">
        <v>2</v>
      </c>
      <c r="D124" t="s">
        <v>3</v>
      </c>
      <c r="E124" t="s">
        <v>11</v>
      </c>
      <c r="F124" t="s">
        <v>12</v>
      </c>
      <c r="G124" t="s">
        <v>189</v>
      </c>
      <c r="H124" t="s">
        <v>173</v>
      </c>
      <c r="I124" t="s">
        <v>14</v>
      </c>
      <c r="J124" t="s">
        <v>15</v>
      </c>
      <c r="K124" t="s">
        <v>9</v>
      </c>
      <c r="L124" s="2">
        <v>2087.86</v>
      </c>
    </row>
    <row r="125" spans="1:12" x14ac:dyDescent="0.3">
      <c r="A125" t="s">
        <v>171</v>
      </c>
      <c r="B125" t="s">
        <v>177</v>
      </c>
      <c r="C125" t="s">
        <v>2</v>
      </c>
      <c r="D125" t="s">
        <v>3</v>
      </c>
      <c r="E125" t="s">
        <v>4</v>
      </c>
      <c r="F125" t="s">
        <v>5</v>
      </c>
      <c r="G125" t="s">
        <v>190</v>
      </c>
      <c r="H125" t="s">
        <v>173</v>
      </c>
      <c r="I125" t="s">
        <v>8</v>
      </c>
      <c r="J125" t="s">
        <v>8</v>
      </c>
      <c r="K125" t="s">
        <v>9</v>
      </c>
      <c r="L125" s="1">
        <v>-231162</v>
      </c>
    </row>
    <row r="126" spans="1:12" x14ac:dyDescent="0.3">
      <c r="A126" t="s">
        <v>191</v>
      </c>
      <c r="B126" t="s">
        <v>34</v>
      </c>
      <c r="C126" t="s">
        <v>2</v>
      </c>
      <c r="D126" t="s">
        <v>3</v>
      </c>
      <c r="E126" t="s">
        <v>11</v>
      </c>
      <c r="F126" t="s">
        <v>12</v>
      </c>
      <c r="G126" t="s">
        <v>192</v>
      </c>
      <c r="H126" t="s">
        <v>193</v>
      </c>
      <c r="I126" t="s">
        <v>14</v>
      </c>
      <c r="J126" t="s">
        <v>33</v>
      </c>
      <c r="K126" t="s">
        <v>9</v>
      </c>
      <c r="L126" s="2">
        <v>3945.72</v>
      </c>
    </row>
    <row r="127" spans="1:12" x14ac:dyDescent="0.3">
      <c r="A127" t="s">
        <v>191</v>
      </c>
      <c r="B127" t="s">
        <v>41</v>
      </c>
      <c r="C127" t="s">
        <v>2</v>
      </c>
      <c r="D127" t="s">
        <v>3</v>
      </c>
      <c r="E127" t="s">
        <v>37</v>
      </c>
      <c r="F127" t="s">
        <v>38</v>
      </c>
      <c r="G127" t="s">
        <v>194</v>
      </c>
      <c r="H127" t="s">
        <v>193</v>
      </c>
      <c r="I127" t="s">
        <v>8</v>
      </c>
      <c r="J127" t="s">
        <v>8</v>
      </c>
      <c r="K127" t="s">
        <v>9</v>
      </c>
      <c r="L127" s="2">
        <v>-6813.96</v>
      </c>
    </row>
    <row r="128" spans="1:12" x14ac:dyDescent="0.3">
      <c r="A128" t="s">
        <v>191</v>
      </c>
      <c r="B128" t="s">
        <v>27</v>
      </c>
      <c r="C128" t="s">
        <v>2</v>
      </c>
      <c r="D128" t="s">
        <v>3</v>
      </c>
      <c r="E128" t="s">
        <v>28</v>
      </c>
      <c r="F128" t="s">
        <v>29</v>
      </c>
      <c r="G128" t="s">
        <v>195</v>
      </c>
      <c r="H128" t="s">
        <v>193</v>
      </c>
      <c r="I128" t="s">
        <v>8</v>
      </c>
      <c r="J128" t="s">
        <v>8</v>
      </c>
      <c r="K128" t="s">
        <v>9</v>
      </c>
      <c r="L128" s="2">
        <v>-1474.25</v>
      </c>
    </row>
    <row r="129" spans="1:12" x14ac:dyDescent="0.3">
      <c r="A129" t="s">
        <v>191</v>
      </c>
      <c r="B129" t="s">
        <v>62</v>
      </c>
      <c r="C129" t="s">
        <v>2</v>
      </c>
      <c r="D129" t="s">
        <v>3</v>
      </c>
      <c r="E129" t="s">
        <v>63</v>
      </c>
      <c r="F129" t="s">
        <v>64</v>
      </c>
      <c r="G129" t="s">
        <v>196</v>
      </c>
      <c r="H129" t="s">
        <v>193</v>
      </c>
      <c r="I129" t="s">
        <v>8</v>
      </c>
      <c r="J129" t="s">
        <v>8</v>
      </c>
      <c r="K129" t="s">
        <v>9</v>
      </c>
      <c r="L129" s="2">
        <v>86.6</v>
      </c>
    </row>
    <row r="130" spans="1:12" x14ac:dyDescent="0.3">
      <c r="A130" t="s">
        <v>191</v>
      </c>
      <c r="B130" t="s">
        <v>57</v>
      </c>
      <c r="C130" t="s">
        <v>2</v>
      </c>
      <c r="D130" t="s">
        <v>3</v>
      </c>
      <c r="E130" t="s">
        <v>58</v>
      </c>
      <c r="F130" t="s">
        <v>59</v>
      </c>
      <c r="G130" t="s">
        <v>197</v>
      </c>
      <c r="H130" t="s">
        <v>193</v>
      </c>
      <c r="I130" t="s">
        <v>61</v>
      </c>
      <c r="J130" t="s">
        <v>33</v>
      </c>
      <c r="K130" t="s">
        <v>9</v>
      </c>
      <c r="L130" s="2">
        <v>1497.71</v>
      </c>
    </row>
    <row r="131" spans="1:12" x14ac:dyDescent="0.3">
      <c r="A131" t="s">
        <v>191</v>
      </c>
      <c r="B131" t="s">
        <v>10</v>
      </c>
      <c r="C131" t="s">
        <v>2</v>
      </c>
      <c r="D131" t="s">
        <v>3</v>
      </c>
      <c r="E131" t="s">
        <v>11</v>
      </c>
      <c r="F131" t="s">
        <v>12</v>
      </c>
      <c r="G131" t="s">
        <v>198</v>
      </c>
      <c r="H131" t="s">
        <v>193</v>
      </c>
      <c r="I131" t="s">
        <v>14</v>
      </c>
      <c r="J131" t="s">
        <v>15</v>
      </c>
      <c r="K131" t="s">
        <v>9</v>
      </c>
      <c r="L131" s="2">
        <v>1370.53</v>
      </c>
    </row>
    <row r="132" spans="1:12" x14ac:dyDescent="0.3">
      <c r="A132" t="s">
        <v>191</v>
      </c>
      <c r="B132" t="s">
        <v>36</v>
      </c>
      <c r="C132" t="s">
        <v>2</v>
      </c>
      <c r="D132" t="s">
        <v>3</v>
      </c>
      <c r="E132" t="s">
        <v>37</v>
      </c>
      <c r="F132" t="s">
        <v>38</v>
      </c>
      <c r="G132" t="s">
        <v>199</v>
      </c>
      <c r="H132" t="s">
        <v>193</v>
      </c>
      <c r="I132" t="s">
        <v>8</v>
      </c>
      <c r="J132" t="s">
        <v>8</v>
      </c>
      <c r="K132" t="s">
        <v>9</v>
      </c>
      <c r="L132" s="2">
        <v>-86.6</v>
      </c>
    </row>
    <row r="133" spans="1:12" x14ac:dyDescent="0.3">
      <c r="A133" t="s">
        <v>191</v>
      </c>
      <c r="B133" t="s">
        <v>22</v>
      </c>
      <c r="C133" t="s">
        <v>2</v>
      </c>
      <c r="D133" t="s">
        <v>3</v>
      </c>
      <c r="E133" t="s">
        <v>4</v>
      </c>
      <c r="F133" t="s">
        <v>5</v>
      </c>
      <c r="G133" t="s">
        <v>200</v>
      </c>
      <c r="H133" t="s">
        <v>193</v>
      </c>
      <c r="I133" t="s">
        <v>8</v>
      </c>
      <c r="J133" t="s">
        <v>8</v>
      </c>
      <c r="K133" t="s">
        <v>9</v>
      </c>
      <c r="L133" s="2">
        <v>-9753.69</v>
      </c>
    </row>
    <row r="134" spans="1:12" x14ac:dyDescent="0.3">
      <c r="A134" t="s">
        <v>191</v>
      </c>
      <c r="B134" t="s">
        <v>1</v>
      </c>
      <c r="C134" t="s">
        <v>2</v>
      </c>
      <c r="D134" t="s">
        <v>3</v>
      </c>
      <c r="E134" t="s">
        <v>4</v>
      </c>
      <c r="F134" t="s">
        <v>5</v>
      </c>
      <c r="G134" t="s">
        <v>201</v>
      </c>
      <c r="H134" t="s">
        <v>193</v>
      </c>
      <c r="I134" t="s">
        <v>8</v>
      </c>
      <c r="J134" t="s">
        <v>8</v>
      </c>
      <c r="K134" t="s">
        <v>9</v>
      </c>
      <c r="L134" s="2">
        <v>231432.25</v>
      </c>
    </row>
    <row r="135" spans="1:12" x14ac:dyDescent="0.3">
      <c r="A135" t="s">
        <v>191</v>
      </c>
      <c r="B135" t="s">
        <v>16</v>
      </c>
      <c r="C135" t="s">
        <v>2</v>
      </c>
      <c r="D135" t="s">
        <v>3</v>
      </c>
      <c r="E135" t="s">
        <v>17</v>
      </c>
      <c r="F135" t="s">
        <v>18</v>
      </c>
      <c r="G135" t="s">
        <v>202</v>
      </c>
      <c r="H135" t="s">
        <v>193</v>
      </c>
      <c r="I135" t="s">
        <v>8</v>
      </c>
      <c r="J135" t="s">
        <v>8</v>
      </c>
      <c r="K135" t="s">
        <v>9</v>
      </c>
      <c r="L135" s="2">
        <v>-231586.5</v>
      </c>
    </row>
    <row r="136" spans="1:12" x14ac:dyDescent="0.3">
      <c r="A136" t="s">
        <v>191</v>
      </c>
      <c r="B136" t="s">
        <v>31</v>
      </c>
      <c r="C136" t="s">
        <v>2</v>
      </c>
      <c r="D136" t="s">
        <v>3</v>
      </c>
      <c r="E136" t="s">
        <v>11</v>
      </c>
      <c r="F136" t="s">
        <v>12</v>
      </c>
      <c r="G136" t="s">
        <v>203</v>
      </c>
      <c r="H136" t="s">
        <v>193</v>
      </c>
      <c r="I136" t="s">
        <v>14</v>
      </c>
      <c r="J136" t="s">
        <v>33</v>
      </c>
      <c r="K136" t="s">
        <v>9</v>
      </c>
      <c r="L136" s="2">
        <v>2439.5100000000002</v>
      </c>
    </row>
    <row r="137" spans="1:12" x14ac:dyDescent="0.3">
      <c r="A137" t="s">
        <v>191</v>
      </c>
      <c r="B137" t="s">
        <v>204</v>
      </c>
      <c r="C137" t="s">
        <v>2</v>
      </c>
      <c r="D137" t="s">
        <v>3</v>
      </c>
      <c r="E137" t="s">
        <v>37</v>
      </c>
      <c r="F137" t="s">
        <v>38</v>
      </c>
      <c r="G137" t="s">
        <v>205</v>
      </c>
      <c r="H137" t="s">
        <v>193</v>
      </c>
      <c r="I137" t="s">
        <v>8</v>
      </c>
      <c r="J137" t="s">
        <v>8</v>
      </c>
      <c r="K137" t="s">
        <v>9</v>
      </c>
      <c r="L137" s="1">
        <v>-231162</v>
      </c>
    </row>
    <row r="138" spans="1:12" x14ac:dyDescent="0.3">
      <c r="A138" t="s">
        <v>191</v>
      </c>
      <c r="B138" t="s">
        <v>70</v>
      </c>
      <c r="C138" t="s">
        <v>2</v>
      </c>
      <c r="D138" t="s">
        <v>3</v>
      </c>
      <c r="E138" t="s">
        <v>58</v>
      </c>
      <c r="F138" t="s">
        <v>59</v>
      </c>
      <c r="G138" t="s">
        <v>206</v>
      </c>
      <c r="H138" t="s">
        <v>193</v>
      </c>
      <c r="I138" t="s">
        <v>61</v>
      </c>
      <c r="J138" t="s">
        <v>33</v>
      </c>
      <c r="K138" t="s">
        <v>9</v>
      </c>
      <c r="L138" s="2">
        <v>6466.82</v>
      </c>
    </row>
    <row r="139" spans="1:12" x14ac:dyDescent="0.3">
      <c r="A139" t="s">
        <v>191</v>
      </c>
      <c r="B139" t="s">
        <v>20</v>
      </c>
      <c r="C139" t="s">
        <v>2</v>
      </c>
      <c r="D139" t="s">
        <v>3</v>
      </c>
      <c r="E139" t="s">
        <v>4</v>
      </c>
      <c r="F139" t="s">
        <v>5</v>
      </c>
      <c r="G139" t="s">
        <v>207</v>
      </c>
      <c r="H139" t="s">
        <v>193</v>
      </c>
      <c r="I139" t="s">
        <v>8</v>
      </c>
      <c r="J139" t="s">
        <v>8</v>
      </c>
      <c r="K139" t="s">
        <v>9</v>
      </c>
      <c r="L139" s="2">
        <v>1474.25</v>
      </c>
    </row>
    <row r="140" spans="1:12" x14ac:dyDescent="0.3">
      <c r="A140" t="s">
        <v>191</v>
      </c>
      <c r="B140" t="s">
        <v>16</v>
      </c>
      <c r="C140" t="s">
        <v>2</v>
      </c>
      <c r="D140" t="s">
        <v>3</v>
      </c>
      <c r="E140" t="s">
        <v>37</v>
      </c>
      <c r="F140" t="s">
        <v>38</v>
      </c>
      <c r="G140" t="s">
        <v>208</v>
      </c>
      <c r="H140" t="s">
        <v>193</v>
      </c>
      <c r="I140" t="s">
        <v>8</v>
      </c>
      <c r="J140" t="s">
        <v>8</v>
      </c>
      <c r="K140" t="s">
        <v>9</v>
      </c>
      <c r="L140" s="2">
        <v>231586.5</v>
      </c>
    </row>
    <row r="141" spans="1:12" x14ac:dyDescent="0.3">
      <c r="A141" t="s">
        <v>191</v>
      </c>
      <c r="B141" t="s">
        <v>204</v>
      </c>
      <c r="C141" t="s">
        <v>2</v>
      </c>
      <c r="D141" t="s">
        <v>3</v>
      </c>
      <c r="E141" t="s">
        <v>4</v>
      </c>
      <c r="F141" t="s">
        <v>5</v>
      </c>
      <c r="G141" t="s">
        <v>209</v>
      </c>
      <c r="H141" t="s">
        <v>193</v>
      </c>
      <c r="I141" t="s">
        <v>8</v>
      </c>
      <c r="J141" t="s">
        <v>8</v>
      </c>
      <c r="K141" t="s">
        <v>9</v>
      </c>
      <c r="L141" s="1">
        <v>231162</v>
      </c>
    </row>
    <row r="142" spans="1:12" x14ac:dyDescent="0.3">
      <c r="A142" t="s">
        <v>191</v>
      </c>
      <c r="B142" t="s">
        <v>1</v>
      </c>
      <c r="C142" t="s">
        <v>2</v>
      </c>
      <c r="D142" t="s">
        <v>3</v>
      </c>
      <c r="E142" t="s">
        <v>24</v>
      </c>
      <c r="F142" t="s">
        <v>25</v>
      </c>
      <c r="G142" t="s">
        <v>210</v>
      </c>
      <c r="H142" t="s">
        <v>193</v>
      </c>
      <c r="I142" t="s">
        <v>8</v>
      </c>
      <c r="J142" t="s">
        <v>8</v>
      </c>
      <c r="K142" t="s">
        <v>9</v>
      </c>
      <c r="L142" s="2">
        <v>-231432.25</v>
      </c>
    </row>
    <row r="143" spans="1:12" x14ac:dyDescent="0.3">
      <c r="A143" t="s">
        <v>191</v>
      </c>
      <c r="B143" t="s">
        <v>43</v>
      </c>
      <c r="C143" t="s">
        <v>2</v>
      </c>
      <c r="D143" t="s">
        <v>3</v>
      </c>
      <c r="E143" t="s">
        <v>11</v>
      </c>
      <c r="F143" t="s">
        <v>12</v>
      </c>
      <c r="G143" t="s">
        <v>211</v>
      </c>
      <c r="H143" t="s">
        <v>193</v>
      </c>
      <c r="I143" t="s">
        <v>14</v>
      </c>
      <c r="J143" t="s">
        <v>15</v>
      </c>
      <c r="K143" t="s">
        <v>9</v>
      </c>
      <c r="L143" s="2">
        <v>847.36</v>
      </c>
    </row>
    <row r="144" spans="1:12" x14ac:dyDescent="0.3">
      <c r="A144" t="s">
        <v>212</v>
      </c>
      <c r="B144" t="s">
        <v>16</v>
      </c>
      <c r="C144" t="s">
        <v>2</v>
      </c>
      <c r="D144" t="s">
        <v>3</v>
      </c>
      <c r="E144" t="s">
        <v>37</v>
      </c>
      <c r="F144" t="s">
        <v>38</v>
      </c>
      <c r="G144" t="s">
        <v>213</v>
      </c>
      <c r="H144" t="s">
        <v>214</v>
      </c>
      <c r="I144" t="s">
        <v>8</v>
      </c>
      <c r="J144" t="s">
        <v>8</v>
      </c>
      <c r="K144" t="s">
        <v>9</v>
      </c>
      <c r="L144" s="1">
        <v>-914472</v>
      </c>
    </row>
    <row r="145" spans="1:12" x14ac:dyDescent="0.3">
      <c r="A145" t="s">
        <v>212</v>
      </c>
      <c r="B145" t="s">
        <v>100</v>
      </c>
      <c r="C145" t="s">
        <v>2</v>
      </c>
      <c r="D145" t="s">
        <v>3</v>
      </c>
      <c r="E145" t="s">
        <v>28</v>
      </c>
      <c r="F145" t="s">
        <v>29</v>
      </c>
      <c r="G145" t="s">
        <v>215</v>
      </c>
      <c r="H145" t="s">
        <v>214</v>
      </c>
      <c r="I145" t="s">
        <v>8</v>
      </c>
      <c r="J145" t="s">
        <v>8</v>
      </c>
      <c r="K145" t="s">
        <v>9</v>
      </c>
      <c r="L145" s="2">
        <v>-40.520000000000003</v>
      </c>
    </row>
    <row r="146" spans="1:12" x14ac:dyDescent="0.3">
      <c r="A146" t="s">
        <v>212</v>
      </c>
      <c r="B146" t="s">
        <v>43</v>
      </c>
      <c r="C146" t="s">
        <v>2</v>
      </c>
      <c r="D146" t="s">
        <v>3</v>
      </c>
      <c r="E146" t="s">
        <v>11</v>
      </c>
      <c r="F146" t="s">
        <v>12</v>
      </c>
      <c r="G146" t="s">
        <v>216</v>
      </c>
      <c r="H146" t="s">
        <v>214</v>
      </c>
      <c r="I146" t="s">
        <v>14</v>
      </c>
      <c r="J146" t="s">
        <v>15</v>
      </c>
      <c r="K146" t="s">
        <v>9</v>
      </c>
      <c r="L146" s="2">
        <v>886.84</v>
      </c>
    </row>
    <row r="147" spans="1:12" x14ac:dyDescent="0.3">
      <c r="A147" t="s">
        <v>212</v>
      </c>
      <c r="B147" t="s">
        <v>34</v>
      </c>
      <c r="C147" t="s">
        <v>2</v>
      </c>
      <c r="D147" t="s">
        <v>3</v>
      </c>
      <c r="E147" t="s">
        <v>11</v>
      </c>
      <c r="F147" t="s">
        <v>12</v>
      </c>
      <c r="G147" t="s">
        <v>217</v>
      </c>
      <c r="H147" t="s">
        <v>214</v>
      </c>
      <c r="I147" t="s">
        <v>14</v>
      </c>
      <c r="J147" t="s">
        <v>33</v>
      </c>
      <c r="K147" t="s">
        <v>9</v>
      </c>
      <c r="L147" s="2">
        <v>6080.07</v>
      </c>
    </row>
    <row r="148" spans="1:12" x14ac:dyDescent="0.3">
      <c r="A148" t="s">
        <v>212</v>
      </c>
      <c r="B148" t="s">
        <v>10</v>
      </c>
      <c r="C148" t="s">
        <v>2</v>
      </c>
      <c r="D148" t="s">
        <v>3</v>
      </c>
      <c r="E148" t="s">
        <v>11</v>
      </c>
      <c r="F148" t="s">
        <v>12</v>
      </c>
      <c r="G148" t="s">
        <v>218</v>
      </c>
      <c r="H148" t="s">
        <v>214</v>
      </c>
      <c r="I148" t="s">
        <v>14</v>
      </c>
      <c r="J148" t="s">
        <v>15</v>
      </c>
      <c r="K148" t="s">
        <v>9</v>
      </c>
      <c r="L148" s="2">
        <v>1412.98</v>
      </c>
    </row>
    <row r="149" spans="1:12" x14ac:dyDescent="0.3">
      <c r="A149" t="s">
        <v>212</v>
      </c>
      <c r="B149" t="s">
        <v>16</v>
      </c>
      <c r="C149" t="s">
        <v>2</v>
      </c>
      <c r="D149" t="s">
        <v>3</v>
      </c>
      <c r="E149" t="s">
        <v>17</v>
      </c>
      <c r="F149" t="s">
        <v>18</v>
      </c>
      <c r="G149" t="s">
        <v>219</v>
      </c>
      <c r="H149" t="s">
        <v>214</v>
      </c>
      <c r="I149" t="s">
        <v>8</v>
      </c>
      <c r="J149" t="s">
        <v>8</v>
      </c>
      <c r="K149" t="s">
        <v>9</v>
      </c>
      <c r="L149" s="1">
        <v>914472</v>
      </c>
    </row>
    <row r="150" spans="1:12" x14ac:dyDescent="0.3">
      <c r="A150" t="s">
        <v>212</v>
      </c>
      <c r="B150" t="s">
        <v>1</v>
      </c>
      <c r="C150" t="s">
        <v>2</v>
      </c>
      <c r="D150" t="s">
        <v>3</v>
      </c>
      <c r="E150" t="s">
        <v>4</v>
      </c>
      <c r="F150" t="s">
        <v>5</v>
      </c>
      <c r="G150" t="s">
        <v>220</v>
      </c>
      <c r="H150" t="s">
        <v>214</v>
      </c>
      <c r="I150" t="s">
        <v>8</v>
      </c>
      <c r="J150" t="s">
        <v>8</v>
      </c>
      <c r="K150" t="s">
        <v>9</v>
      </c>
      <c r="L150" s="2">
        <v>-1162615.75</v>
      </c>
    </row>
    <row r="151" spans="1:12" x14ac:dyDescent="0.3">
      <c r="A151" t="s">
        <v>212</v>
      </c>
      <c r="B151" t="s">
        <v>22</v>
      </c>
      <c r="C151" t="s">
        <v>2</v>
      </c>
      <c r="D151" t="s">
        <v>3</v>
      </c>
      <c r="E151" t="s">
        <v>4</v>
      </c>
      <c r="F151" t="s">
        <v>5</v>
      </c>
      <c r="G151" t="s">
        <v>221</v>
      </c>
      <c r="H151" t="s">
        <v>214</v>
      </c>
      <c r="I151" t="s">
        <v>8</v>
      </c>
      <c r="J151" t="s">
        <v>8</v>
      </c>
      <c r="K151" t="s">
        <v>9</v>
      </c>
      <c r="L151" s="2">
        <v>-12285.22</v>
      </c>
    </row>
    <row r="152" spans="1:12" x14ac:dyDescent="0.3">
      <c r="A152" t="s">
        <v>212</v>
      </c>
      <c r="B152" t="s">
        <v>1</v>
      </c>
      <c r="C152" t="s">
        <v>2</v>
      </c>
      <c r="D152" t="s">
        <v>3</v>
      </c>
      <c r="E152" t="s">
        <v>24</v>
      </c>
      <c r="F152" t="s">
        <v>25</v>
      </c>
      <c r="G152" t="s">
        <v>222</v>
      </c>
      <c r="H152" t="s">
        <v>214</v>
      </c>
      <c r="I152" t="s">
        <v>8</v>
      </c>
      <c r="J152" t="s">
        <v>8</v>
      </c>
      <c r="K152" t="s">
        <v>9</v>
      </c>
      <c r="L152" s="2">
        <v>1162615.75</v>
      </c>
    </row>
    <row r="153" spans="1:12" x14ac:dyDescent="0.3">
      <c r="A153" t="s">
        <v>212</v>
      </c>
      <c r="B153" t="s">
        <v>36</v>
      </c>
      <c r="C153" t="s">
        <v>2</v>
      </c>
      <c r="D153" t="s">
        <v>3</v>
      </c>
      <c r="E153" t="s">
        <v>37</v>
      </c>
      <c r="F153" t="s">
        <v>38</v>
      </c>
      <c r="G153" t="s">
        <v>223</v>
      </c>
      <c r="H153" t="s">
        <v>214</v>
      </c>
      <c r="I153" t="s">
        <v>8</v>
      </c>
      <c r="J153" t="s">
        <v>8</v>
      </c>
      <c r="K153" t="s">
        <v>9</v>
      </c>
      <c r="L153" s="2">
        <v>40.520000000000003</v>
      </c>
    </row>
    <row r="154" spans="1:12" x14ac:dyDescent="0.3">
      <c r="A154" t="s">
        <v>212</v>
      </c>
      <c r="B154" t="s">
        <v>41</v>
      </c>
      <c r="C154" t="s">
        <v>2</v>
      </c>
      <c r="D154" t="s">
        <v>3</v>
      </c>
      <c r="E154" t="s">
        <v>37</v>
      </c>
      <c r="F154" t="s">
        <v>38</v>
      </c>
      <c r="G154" t="s">
        <v>224</v>
      </c>
      <c r="H154" t="s">
        <v>214</v>
      </c>
      <c r="I154" t="s">
        <v>8</v>
      </c>
      <c r="J154" t="s">
        <v>8</v>
      </c>
      <c r="K154" t="s">
        <v>9</v>
      </c>
      <c r="L154" s="2">
        <v>-9305.44</v>
      </c>
    </row>
    <row r="155" spans="1:12" x14ac:dyDescent="0.3">
      <c r="A155" t="s">
        <v>212</v>
      </c>
      <c r="B155" t="s">
        <v>31</v>
      </c>
      <c r="C155" t="s">
        <v>2</v>
      </c>
      <c r="D155" t="s">
        <v>3</v>
      </c>
      <c r="E155" t="s">
        <v>11</v>
      </c>
      <c r="F155" t="s">
        <v>12</v>
      </c>
      <c r="G155" t="s">
        <v>225</v>
      </c>
      <c r="H155" t="s">
        <v>214</v>
      </c>
      <c r="I155" t="s">
        <v>14</v>
      </c>
      <c r="J155" t="s">
        <v>33</v>
      </c>
      <c r="K155" t="s">
        <v>9</v>
      </c>
      <c r="L155" s="2">
        <v>3820.37</v>
      </c>
    </row>
    <row r="156" spans="1:12" x14ac:dyDescent="0.3">
      <c r="A156" t="s">
        <v>212</v>
      </c>
      <c r="B156" t="s">
        <v>27</v>
      </c>
      <c r="C156" t="s">
        <v>2</v>
      </c>
      <c r="D156" t="s">
        <v>3</v>
      </c>
      <c r="E156" t="s">
        <v>28</v>
      </c>
      <c r="F156" t="s">
        <v>29</v>
      </c>
      <c r="G156" t="s">
        <v>226</v>
      </c>
      <c r="H156" t="s">
        <v>214</v>
      </c>
      <c r="I156" t="s">
        <v>8</v>
      </c>
      <c r="J156" t="s">
        <v>8</v>
      </c>
      <c r="K156" t="s">
        <v>9</v>
      </c>
      <c r="L156" s="2">
        <v>-1806.57</v>
      </c>
    </row>
    <row r="157" spans="1:12" x14ac:dyDescent="0.3">
      <c r="A157" t="s">
        <v>212</v>
      </c>
      <c r="B157" t="s">
        <v>70</v>
      </c>
      <c r="C157" t="s">
        <v>2</v>
      </c>
      <c r="D157" t="s">
        <v>3</v>
      </c>
      <c r="E157" t="s">
        <v>58</v>
      </c>
      <c r="F157" t="s">
        <v>59</v>
      </c>
      <c r="G157" t="s">
        <v>227</v>
      </c>
      <c r="H157" t="s">
        <v>214</v>
      </c>
      <c r="I157" t="s">
        <v>61</v>
      </c>
      <c r="J157" t="s">
        <v>33</v>
      </c>
      <c r="K157" t="s">
        <v>9</v>
      </c>
      <c r="L157" s="2">
        <v>7578.01</v>
      </c>
    </row>
    <row r="158" spans="1:12" x14ac:dyDescent="0.3">
      <c r="A158" t="s">
        <v>212</v>
      </c>
      <c r="B158" t="s">
        <v>20</v>
      </c>
      <c r="C158" t="s">
        <v>2</v>
      </c>
      <c r="D158" t="s">
        <v>3</v>
      </c>
      <c r="E158" t="s">
        <v>4</v>
      </c>
      <c r="F158" t="s">
        <v>5</v>
      </c>
      <c r="G158" t="s">
        <v>228</v>
      </c>
      <c r="H158" t="s">
        <v>214</v>
      </c>
      <c r="I158" t="s">
        <v>8</v>
      </c>
      <c r="J158" t="s">
        <v>8</v>
      </c>
      <c r="K158" t="s">
        <v>9</v>
      </c>
      <c r="L158" s="2">
        <v>1806.57</v>
      </c>
    </row>
    <row r="159" spans="1:12" x14ac:dyDescent="0.3">
      <c r="A159" t="s">
        <v>212</v>
      </c>
      <c r="B159" t="s">
        <v>229</v>
      </c>
      <c r="C159" t="s">
        <v>2</v>
      </c>
      <c r="D159" t="s">
        <v>3</v>
      </c>
      <c r="E159" t="s">
        <v>37</v>
      </c>
      <c r="F159" t="s">
        <v>38</v>
      </c>
      <c r="G159" t="s">
        <v>230</v>
      </c>
      <c r="H159" t="s">
        <v>214</v>
      </c>
      <c r="I159" t="s">
        <v>8</v>
      </c>
      <c r="J159" t="s">
        <v>8</v>
      </c>
      <c r="K159" t="s">
        <v>9</v>
      </c>
      <c r="L159" s="1">
        <v>9192542</v>
      </c>
    </row>
    <row r="160" spans="1:12" x14ac:dyDescent="0.3">
      <c r="A160" t="s">
        <v>212</v>
      </c>
      <c r="B160" t="s">
        <v>57</v>
      </c>
      <c r="C160" t="s">
        <v>2</v>
      </c>
      <c r="D160" t="s">
        <v>3</v>
      </c>
      <c r="E160" t="s">
        <v>58</v>
      </c>
      <c r="F160" t="s">
        <v>59</v>
      </c>
      <c r="G160" t="s">
        <v>231</v>
      </c>
      <c r="H160" t="s">
        <v>214</v>
      </c>
      <c r="I160" t="s">
        <v>61</v>
      </c>
      <c r="J160" t="s">
        <v>33</v>
      </c>
      <c r="K160" t="s">
        <v>9</v>
      </c>
      <c r="L160" s="2">
        <v>1812.39</v>
      </c>
    </row>
    <row r="161" spans="1:12" x14ac:dyDescent="0.3">
      <c r="A161" t="s">
        <v>232</v>
      </c>
      <c r="B161" t="s">
        <v>34</v>
      </c>
      <c r="C161" t="s">
        <v>2</v>
      </c>
      <c r="D161" t="s">
        <v>3</v>
      </c>
      <c r="E161" t="s">
        <v>11</v>
      </c>
      <c r="F161" t="s">
        <v>12</v>
      </c>
      <c r="G161" t="s">
        <v>233</v>
      </c>
      <c r="H161" t="s">
        <v>234</v>
      </c>
      <c r="I161" t="s">
        <v>14</v>
      </c>
      <c r="J161" t="s">
        <v>33</v>
      </c>
      <c r="K161" t="s">
        <v>9</v>
      </c>
      <c r="L161" s="2">
        <v>7557.33</v>
      </c>
    </row>
    <row r="162" spans="1:12" x14ac:dyDescent="0.3">
      <c r="A162" t="s">
        <v>232</v>
      </c>
      <c r="B162" t="s">
        <v>16</v>
      </c>
      <c r="C162" t="s">
        <v>2</v>
      </c>
      <c r="D162" t="s">
        <v>3</v>
      </c>
      <c r="E162" t="s">
        <v>17</v>
      </c>
      <c r="F162" t="s">
        <v>18</v>
      </c>
      <c r="G162" t="s">
        <v>235</v>
      </c>
      <c r="H162" t="s">
        <v>234</v>
      </c>
      <c r="I162" t="s">
        <v>8</v>
      </c>
      <c r="J162" t="s">
        <v>8</v>
      </c>
      <c r="K162" t="s">
        <v>9</v>
      </c>
      <c r="L162" s="1">
        <v>-2904367</v>
      </c>
    </row>
    <row r="163" spans="1:12" x14ac:dyDescent="0.3">
      <c r="A163" t="s">
        <v>232</v>
      </c>
      <c r="B163" t="s">
        <v>22</v>
      </c>
      <c r="C163" t="s">
        <v>2</v>
      </c>
      <c r="D163" t="s">
        <v>3</v>
      </c>
      <c r="E163" t="s">
        <v>4</v>
      </c>
      <c r="F163" t="s">
        <v>5</v>
      </c>
      <c r="G163" t="s">
        <v>236</v>
      </c>
      <c r="H163" t="s">
        <v>234</v>
      </c>
      <c r="I163" t="s">
        <v>8</v>
      </c>
      <c r="J163" t="s">
        <v>8</v>
      </c>
      <c r="K163" t="s">
        <v>9</v>
      </c>
      <c r="L163" s="2">
        <v>-16515.16</v>
      </c>
    </row>
    <row r="164" spans="1:12" x14ac:dyDescent="0.3">
      <c r="A164" t="s">
        <v>232</v>
      </c>
      <c r="B164" t="s">
        <v>57</v>
      </c>
      <c r="C164" t="s">
        <v>2</v>
      </c>
      <c r="D164" t="s">
        <v>3</v>
      </c>
      <c r="E164" t="s">
        <v>58</v>
      </c>
      <c r="F164" t="s">
        <v>59</v>
      </c>
      <c r="G164" t="s">
        <v>237</v>
      </c>
      <c r="H164" t="s">
        <v>234</v>
      </c>
      <c r="I164" t="s">
        <v>61</v>
      </c>
      <c r="J164" t="s">
        <v>33</v>
      </c>
      <c r="K164" t="s">
        <v>9</v>
      </c>
      <c r="L164" s="2">
        <v>2074.37</v>
      </c>
    </row>
    <row r="165" spans="1:12" x14ac:dyDescent="0.3">
      <c r="A165" t="s">
        <v>232</v>
      </c>
      <c r="B165" t="s">
        <v>238</v>
      </c>
      <c r="C165" t="s">
        <v>2</v>
      </c>
      <c r="D165" t="s">
        <v>3</v>
      </c>
      <c r="E165" t="s">
        <v>4</v>
      </c>
      <c r="F165" t="s">
        <v>5</v>
      </c>
      <c r="G165" t="s">
        <v>239</v>
      </c>
      <c r="H165" t="s">
        <v>234</v>
      </c>
      <c r="I165" t="s">
        <v>8</v>
      </c>
      <c r="J165" t="s">
        <v>8</v>
      </c>
      <c r="K165" t="s">
        <v>9</v>
      </c>
      <c r="L165" s="1">
        <v>9192542</v>
      </c>
    </row>
    <row r="166" spans="1:12" x14ac:dyDescent="0.3">
      <c r="A166" t="s">
        <v>232</v>
      </c>
      <c r="B166" t="s">
        <v>16</v>
      </c>
      <c r="C166" t="s">
        <v>2</v>
      </c>
      <c r="D166" t="s">
        <v>3</v>
      </c>
      <c r="E166" t="s">
        <v>37</v>
      </c>
      <c r="F166" t="s">
        <v>38</v>
      </c>
      <c r="G166" t="s">
        <v>240</v>
      </c>
      <c r="H166" t="s">
        <v>234</v>
      </c>
      <c r="I166" t="s">
        <v>8</v>
      </c>
      <c r="J166" t="s">
        <v>8</v>
      </c>
      <c r="K166" t="s">
        <v>9</v>
      </c>
      <c r="L166" s="1">
        <v>2904367</v>
      </c>
    </row>
    <row r="167" spans="1:12" x14ac:dyDescent="0.3">
      <c r="A167" t="s">
        <v>232</v>
      </c>
      <c r="B167" t="s">
        <v>20</v>
      </c>
      <c r="C167" t="s">
        <v>2</v>
      </c>
      <c r="D167" t="s">
        <v>3</v>
      </c>
      <c r="E167" t="s">
        <v>4</v>
      </c>
      <c r="F167" t="s">
        <v>5</v>
      </c>
      <c r="G167" t="s">
        <v>241</v>
      </c>
      <c r="H167" t="s">
        <v>234</v>
      </c>
      <c r="I167" t="s">
        <v>8</v>
      </c>
      <c r="J167" t="s">
        <v>8</v>
      </c>
      <c r="K167" t="s">
        <v>9</v>
      </c>
      <c r="L167" s="2">
        <v>2133.41</v>
      </c>
    </row>
    <row r="168" spans="1:12" x14ac:dyDescent="0.3">
      <c r="A168" t="s">
        <v>232</v>
      </c>
      <c r="B168" t="s">
        <v>242</v>
      </c>
      <c r="C168" t="s">
        <v>2</v>
      </c>
      <c r="D168" t="s">
        <v>3</v>
      </c>
      <c r="E168" t="s">
        <v>4</v>
      </c>
      <c r="F168" t="s">
        <v>5</v>
      </c>
      <c r="G168" t="s">
        <v>243</v>
      </c>
      <c r="H168" t="s">
        <v>234</v>
      </c>
      <c r="I168" t="s">
        <v>8</v>
      </c>
      <c r="J168" t="s">
        <v>8</v>
      </c>
      <c r="K168" t="s">
        <v>9</v>
      </c>
      <c r="L168" s="1">
        <v>4976186</v>
      </c>
    </row>
    <row r="169" spans="1:12" x14ac:dyDescent="0.3">
      <c r="A169" t="s">
        <v>232</v>
      </c>
      <c r="B169" t="s">
        <v>242</v>
      </c>
      <c r="C169" t="s">
        <v>2</v>
      </c>
      <c r="D169" t="s">
        <v>3</v>
      </c>
      <c r="E169" t="s">
        <v>161</v>
      </c>
      <c r="F169" t="s">
        <v>162</v>
      </c>
      <c r="G169" t="s">
        <v>244</v>
      </c>
      <c r="H169" t="s">
        <v>234</v>
      </c>
      <c r="I169" t="s">
        <v>8</v>
      </c>
      <c r="J169" t="s">
        <v>8</v>
      </c>
      <c r="K169" t="s">
        <v>9</v>
      </c>
      <c r="L169" s="1">
        <v>-4976186</v>
      </c>
    </row>
    <row r="170" spans="1:12" x14ac:dyDescent="0.3">
      <c r="A170" t="s">
        <v>232</v>
      </c>
      <c r="B170" t="s">
        <v>41</v>
      </c>
      <c r="C170" t="s">
        <v>2</v>
      </c>
      <c r="D170" t="s">
        <v>3</v>
      </c>
      <c r="E170" t="s">
        <v>37</v>
      </c>
      <c r="F170" t="s">
        <v>38</v>
      </c>
      <c r="G170" t="s">
        <v>245</v>
      </c>
      <c r="H170" t="s">
        <v>234</v>
      </c>
      <c r="I170" t="s">
        <v>8</v>
      </c>
      <c r="J170" t="s">
        <v>8</v>
      </c>
      <c r="K170" t="s">
        <v>9</v>
      </c>
      <c r="L170" s="2">
        <v>-12152.16</v>
      </c>
    </row>
    <row r="171" spans="1:12" x14ac:dyDescent="0.3">
      <c r="A171" t="s">
        <v>232</v>
      </c>
      <c r="B171" t="s">
        <v>238</v>
      </c>
      <c r="C171" t="s">
        <v>2</v>
      </c>
      <c r="D171" t="s">
        <v>3</v>
      </c>
      <c r="E171" t="s">
        <v>37</v>
      </c>
      <c r="F171" t="s">
        <v>38</v>
      </c>
      <c r="G171" t="s">
        <v>246</v>
      </c>
      <c r="H171" t="s">
        <v>234</v>
      </c>
      <c r="I171" t="s">
        <v>8</v>
      </c>
      <c r="J171" t="s">
        <v>8</v>
      </c>
      <c r="K171" t="s">
        <v>9</v>
      </c>
      <c r="L171" s="1">
        <v>-9192542</v>
      </c>
    </row>
    <row r="172" spans="1:12" x14ac:dyDescent="0.3">
      <c r="A172" t="s">
        <v>232</v>
      </c>
      <c r="B172" t="s">
        <v>1</v>
      </c>
      <c r="C172" t="s">
        <v>2</v>
      </c>
      <c r="D172" t="s">
        <v>3</v>
      </c>
      <c r="E172" t="s">
        <v>24</v>
      </c>
      <c r="F172" t="s">
        <v>25</v>
      </c>
      <c r="G172" t="s">
        <v>247</v>
      </c>
      <c r="H172" t="s">
        <v>234</v>
      </c>
      <c r="I172" t="s">
        <v>8</v>
      </c>
      <c r="J172" t="s">
        <v>8</v>
      </c>
      <c r="K172" t="s">
        <v>9</v>
      </c>
      <c r="L172" s="1">
        <v>-4386834</v>
      </c>
    </row>
    <row r="173" spans="1:12" x14ac:dyDescent="0.3">
      <c r="A173" t="s">
        <v>232</v>
      </c>
      <c r="B173" t="s">
        <v>10</v>
      </c>
      <c r="C173" t="s">
        <v>2</v>
      </c>
      <c r="D173" t="s">
        <v>3</v>
      </c>
      <c r="E173" t="s">
        <v>11</v>
      </c>
      <c r="F173" t="s">
        <v>12</v>
      </c>
      <c r="G173" t="s">
        <v>248</v>
      </c>
      <c r="H173" t="s">
        <v>234</v>
      </c>
      <c r="I173" t="s">
        <v>14</v>
      </c>
      <c r="J173" t="s">
        <v>15</v>
      </c>
      <c r="K173" t="s">
        <v>9</v>
      </c>
      <c r="L173" s="2">
        <v>2520.46</v>
      </c>
    </row>
    <row r="174" spans="1:12" x14ac:dyDescent="0.3">
      <c r="A174" t="s">
        <v>232</v>
      </c>
      <c r="B174" t="s">
        <v>36</v>
      </c>
      <c r="C174" t="s">
        <v>2</v>
      </c>
      <c r="D174" t="s">
        <v>3</v>
      </c>
      <c r="E174" t="s">
        <v>37</v>
      </c>
      <c r="F174" t="s">
        <v>38</v>
      </c>
      <c r="G174" t="s">
        <v>249</v>
      </c>
      <c r="H174" t="s">
        <v>234</v>
      </c>
      <c r="I174" t="s">
        <v>8</v>
      </c>
      <c r="J174" t="s">
        <v>8</v>
      </c>
      <c r="K174" t="s">
        <v>9</v>
      </c>
      <c r="L174" s="2">
        <v>-4225.92</v>
      </c>
    </row>
    <row r="175" spans="1:12" x14ac:dyDescent="0.3">
      <c r="A175" t="s">
        <v>232</v>
      </c>
      <c r="B175" t="s">
        <v>31</v>
      </c>
      <c r="C175" t="s">
        <v>2</v>
      </c>
      <c r="D175" t="s">
        <v>3</v>
      </c>
      <c r="E175" t="s">
        <v>11</v>
      </c>
      <c r="F175" t="s">
        <v>12</v>
      </c>
      <c r="G175" t="s">
        <v>250</v>
      </c>
      <c r="H175" t="s">
        <v>234</v>
      </c>
      <c r="I175" t="s">
        <v>14</v>
      </c>
      <c r="J175" t="s">
        <v>33</v>
      </c>
      <c r="K175" t="s">
        <v>9</v>
      </c>
      <c r="L175" s="2">
        <v>5090.87</v>
      </c>
    </row>
    <row r="176" spans="1:12" x14ac:dyDescent="0.3">
      <c r="A176" t="s">
        <v>232</v>
      </c>
      <c r="B176" t="s">
        <v>70</v>
      </c>
      <c r="C176" t="s">
        <v>2</v>
      </c>
      <c r="D176" t="s">
        <v>3</v>
      </c>
      <c r="E176" t="s">
        <v>58</v>
      </c>
      <c r="F176" t="s">
        <v>59</v>
      </c>
      <c r="G176" t="s">
        <v>251</v>
      </c>
      <c r="H176" t="s">
        <v>234</v>
      </c>
      <c r="I176" t="s">
        <v>61</v>
      </c>
      <c r="J176" t="s">
        <v>33</v>
      </c>
      <c r="K176" t="s">
        <v>9</v>
      </c>
      <c r="L176" s="2">
        <v>9726.43</v>
      </c>
    </row>
    <row r="177" spans="1:12" x14ac:dyDescent="0.3">
      <c r="A177" t="s">
        <v>232</v>
      </c>
      <c r="B177" t="s">
        <v>43</v>
      </c>
      <c r="C177" t="s">
        <v>2</v>
      </c>
      <c r="D177" t="s">
        <v>3</v>
      </c>
      <c r="E177" t="s">
        <v>11</v>
      </c>
      <c r="F177" t="s">
        <v>12</v>
      </c>
      <c r="G177" t="s">
        <v>252</v>
      </c>
      <c r="H177" t="s">
        <v>234</v>
      </c>
      <c r="I177" t="s">
        <v>14</v>
      </c>
      <c r="J177" t="s">
        <v>15</v>
      </c>
      <c r="K177" t="s">
        <v>9</v>
      </c>
      <c r="L177" s="2">
        <v>1697.86</v>
      </c>
    </row>
    <row r="178" spans="1:12" x14ac:dyDescent="0.3">
      <c r="A178" t="s">
        <v>232</v>
      </c>
      <c r="B178" t="s">
        <v>62</v>
      </c>
      <c r="C178" t="s">
        <v>2</v>
      </c>
      <c r="D178" t="s">
        <v>3</v>
      </c>
      <c r="E178" t="s">
        <v>63</v>
      </c>
      <c r="F178" t="s">
        <v>64</v>
      </c>
      <c r="G178" t="s">
        <v>253</v>
      </c>
      <c r="H178" t="s">
        <v>234</v>
      </c>
      <c r="I178" t="s">
        <v>8</v>
      </c>
      <c r="J178" t="s">
        <v>8</v>
      </c>
      <c r="K178" t="s">
        <v>9</v>
      </c>
      <c r="L178" s="2">
        <v>4225.92</v>
      </c>
    </row>
    <row r="179" spans="1:12" x14ac:dyDescent="0.3">
      <c r="A179" t="s">
        <v>232</v>
      </c>
      <c r="B179" t="s">
        <v>1</v>
      </c>
      <c r="C179" t="s">
        <v>2</v>
      </c>
      <c r="D179" t="s">
        <v>3</v>
      </c>
      <c r="E179" t="s">
        <v>4</v>
      </c>
      <c r="F179" t="s">
        <v>5</v>
      </c>
      <c r="G179" t="s">
        <v>254</v>
      </c>
      <c r="H179" t="s">
        <v>234</v>
      </c>
      <c r="I179" t="s">
        <v>8</v>
      </c>
      <c r="J179" t="s">
        <v>8</v>
      </c>
      <c r="K179" t="s">
        <v>9</v>
      </c>
      <c r="L179" s="1">
        <v>4386834</v>
      </c>
    </row>
    <row r="180" spans="1:12" x14ac:dyDescent="0.3">
      <c r="A180" t="s">
        <v>232</v>
      </c>
      <c r="B180" t="s">
        <v>27</v>
      </c>
      <c r="C180" t="s">
        <v>2</v>
      </c>
      <c r="D180" t="s">
        <v>3</v>
      </c>
      <c r="E180" t="s">
        <v>28</v>
      </c>
      <c r="F180" t="s">
        <v>29</v>
      </c>
      <c r="G180" t="s">
        <v>255</v>
      </c>
      <c r="H180" t="s">
        <v>234</v>
      </c>
      <c r="I180" t="s">
        <v>8</v>
      </c>
      <c r="J180" t="s">
        <v>8</v>
      </c>
      <c r="K180" t="s">
        <v>9</v>
      </c>
      <c r="L180" s="2">
        <v>-2133.41</v>
      </c>
    </row>
    <row r="181" spans="1:12" x14ac:dyDescent="0.3">
      <c r="A181" t="s">
        <v>256</v>
      </c>
      <c r="B181" t="s">
        <v>242</v>
      </c>
      <c r="C181" t="s">
        <v>2</v>
      </c>
      <c r="D181" t="s">
        <v>3</v>
      </c>
      <c r="E181" t="s">
        <v>4</v>
      </c>
      <c r="F181" t="s">
        <v>5</v>
      </c>
      <c r="G181" t="s">
        <v>257</v>
      </c>
      <c r="H181" t="s">
        <v>258</v>
      </c>
      <c r="I181" t="s">
        <v>8</v>
      </c>
      <c r="J181" t="s">
        <v>8</v>
      </c>
      <c r="K181" t="s">
        <v>9</v>
      </c>
      <c r="L181" s="1">
        <v>-4976186</v>
      </c>
    </row>
    <row r="182" spans="1:12" x14ac:dyDescent="0.3">
      <c r="A182" t="s">
        <v>256</v>
      </c>
      <c r="B182" t="s">
        <v>41</v>
      </c>
      <c r="C182" t="s">
        <v>2</v>
      </c>
      <c r="D182" t="s">
        <v>3</v>
      </c>
      <c r="E182" t="s">
        <v>37</v>
      </c>
      <c r="F182" t="s">
        <v>38</v>
      </c>
      <c r="G182" t="s">
        <v>259</v>
      </c>
      <c r="H182" t="s">
        <v>258</v>
      </c>
      <c r="I182" t="s">
        <v>8</v>
      </c>
      <c r="J182" t="s">
        <v>8</v>
      </c>
      <c r="K182" t="s">
        <v>9</v>
      </c>
      <c r="L182" s="2">
        <v>-4062.39</v>
      </c>
    </row>
    <row r="183" spans="1:12" x14ac:dyDescent="0.3">
      <c r="A183" t="s">
        <v>256</v>
      </c>
      <c r="B183" t="s">
        <v>16</v>
      </c>
      <c r="C183" t="s">
        <v>2</v>
      </c>
      <c r="D183" t="s">
        <v>3</v>
      </c>
      <c r="E183" t="s">
        <v>37</v>
      </c>
      <c r="F183" t="s">
        <v>38</v>
      </c>
      <c r="G183" t="s">
        <v>260</v>
      </c>
      <c r="H183" t="s">
        <v>258</v>
      </c>
      <c r="I183" t="s">
        <v>8</v>
      </c>
      <c r="J183" t="s">
        <v>8</v>
      </c>
      <c r="K183" t="s">
        <v>9</v>
      </c>
      <c r="L183" s="2">
        <v>-2992853.75</v>
      </c>
    </row>
    <row r="184" spans="1:12" x14ac:dyDescent="0.3">
      <c r="A184" t="s">
        <v>256</v>
      </c>
      <c r="B184" t="s">
        <v>1</v>
      </c>
      <c r="C184" t="s">
        <v>2</v>
      </c>
      <c r="D184" t="s">
        <v>3</v>
      </c>
      <c r="E184" t="s">
        <v>24</v>
      </c>
      <c r="F184" t="s">
        <v>25</v>
      </c>
      <c r="G184" t="s">
        <v>261</v>
      </c>
      <c r="H184" t="s">
        <v>258</v>
      </c>
      <c r="I184" t="s">
        <v>8</v>
      </c>
      <c r="J184" t="s">
        <v>8</v>
      </c>
      <c r="K184" t="s">
        <v>9</v>
      </c>
      <c r="L184" s="2">
        <v>3225299.75</v>
      </c>
    </row>
    <row r="185" spans="1:12" x14ac:dyDescent="0.3">
      <c r="A185" t="s">
        <v>256</v>
      </c>
      <c r="B185" t="s">
        <v>27</v>
      </c>
      <c r="C185" t="s">
        <v>2</v>
      </c>
      <c r="D185" t="s">
        <v>3</v>
      </c>
      <c r="E185" t="s">
        <v>28</v>
      </c>
      <c r="F185" t="s">
        <v>29</v>
      </c>
      <c r="G185" t="s">
        <v>262</v>
      </c>
      <c r="H185" t="s">
        <v>258</v>
      </c>
      <c r="I185" t="s">
        <v>8</v>
      </c>
      <c r="J185" t="s">
        <v>8</v>
      </c>
      <c r="K185" t="s">
        <v>9</v>
      </c>
      <c r="L185" s="2">
        <v>-6683.86</v>
      </c>
    </row>
    <row r="186" spans="1:12" x14ac:dyDescent="0.3">
      <c r="A186" t="s">
        <v>256</v>
      </c>
      <c r="B186" t="s">
        <v>16</v>
      </c>
      <c r="C186" t="s">
        <v>2</v>
      </c>
      <c r="D186" t="s">
        <v>3</v>
      </c>
      <c r="E186" t="s">
        <v>17</v>
      </c>
      <c r="F186" t="s">
        <v>18</v>
      </c>
      <c r="G186" t="s">
        <v>263</v>
      </c>
      <c r="H186" t="s">
        <v>258</v>
      </c>
      <c r="I186" t="s">
        <v>8</v>
      </c>
      <c r="J186" t="s">
        <v>8</v>
      </c>
      <c r="K186" t="s">
        <v>9</v>
      </c>
      <c r="L186" s="2">
        <v>2992853.75</v>
      </c>
    </row>
    <row r="187" spans="1:12" x14ac:dyDescent="0.3">
      <c r="A187" t="s">
        <v>256</v>
      </c>
      <c r="B187" t="s">
        <v>62</v>
      </c>
      <c r="C187" t="s">
        <v>2</v>
      </c>
      <c r="D187" t="s">
        <v>3</v>
      </c>
      <c r="E187" t="s">
        <v>63</v>
      </c>
      <c r="F187" t="s">
        <v>64</v>
      </c>
      <c r="G187" t="s">
        <v>264</v>
      </c>
      <c r="H187" t="s">
        <v>258</v>
      </c>
      <c r="I187" t="s">
        <v>8</v>
      </c>
      <c r="J187" t="s">
        <v>8</v>
      </c>
      <c r="K187" t="s">
        <v>9</v>
      </c>
      <c r="L187" s="2">
        <v>4690.6400000000003</v>
      </c>
    </row>
    <row r="188" spans="1:12" x14ac:dyDescent="0.3">
      <c r="A188" t="s">
        <v>256</v>
      </c>
      <c r="B188" t="s">
        <v>10</v>
      </c>
      <c r="C188" t="s">
        <v>2</v>
      </c>
      <c r="D188" t="s">
        <v>3</v>
      </c>
      <c r="E188" t="s">
        <v>11</v>
      </c>
      <c r="F188" t="s">
        <v>12</v>
      </c>
      <c r="G188" t="s">
        <v>265</v>
      </c>
      <c r="H188" t="s">
        <v>258</v>
      </c>
      <c r="I188" t="s">
        <v>14</v>
      </c>
      <c r="J188" t="s">
        <v>15</v>
      </c>
      <c r="K188" t="s">
        <v>9</v>
      </c>
      <c r="L188" s="2">
        <v>808.5</v>
      </c>
    </row>
    <row r="189" spans="1:12" x14ac:dyDescent="0.3">
      <c r="A189" t="s">
        <v>256</v>
      </c>
      <c r="B189" t="s">
        <v>70</v>
      </c>
      <c r="C189" t="s">
        <v>2</v>
      </c>
      <c r="D189" t="s">
        <v>3</v>
      </c>
      <c r="E189" t="s">
        <v>58</v>
      </c>
      <c r="F189" t="s">
        <v>59</v>
      </c>
      <c r="G189" t="s">
        <v>266</v>
      </c>
      <c r="H189" t="s">
        <v>258</v>
      </c>
      <c r="I189" t="s">
        <v>61</v>
      </c>
      <c r="J189" t="s">
        <v>33</v>
      </c>
      <c r="K189" t="s">
        <v>9</v>
      </c>
      <c r="L189" s="2">
        <v>4303.8</v>
      </c>
    </row>
    <row r="190" spans="1:12" x14ac:dyDescent="0.3">
      <c r="A190" t="s">
        <v>256</v>
      </c>
      <c r="B190" t="s">
        <v>34</v>
      </c>
      <c r="C190" t="s">
        <v>2</v>
      </c>
      <c r="D190" t="s">
        <v>3</v>
      </c>
      <c r="E190" t="s">
        <v>11</v>
      </c>
      <c r="F190" t="s">
        <v>12</v>
      </c>
      <c r="G190" t="s">
        <v>267</v>
      </c>
      <c r="H190" t="s">
        <v>258</v>
      </c>
      <c r="I190" t="s">
        <v>14</v>
      </c>
      <c r="J190" t="s">
        <v>33</v>
      </c>
      <c r="K190" t="s">
        <v>9</v>
      </c>
      <c r="L190" s="2">
        <v>2421.34</v>
      </c>
    </row>
    <row r="191" spans="1:12" x14ac:dyDescent="0.3">
      <c r="A191" t="s">
        <v>256</v>
      </c>
      <c r="B191" t="s">
        <v>31</v>
      </c>
      <c r="C191" t="s">
        <v>2</v>
      </c>
      <c r="D191" t="s">
        <v>3</v>
      </c>
      <c r="E191" t="s">
        <v>11</v>
      </c>
      <c r="F191" t="s">
        <v>12</v>
      </c>
      <c r="G191" t="s">
        <v>268</v>
      </c>
      <c r="H191" t="s">
        <v>258</v>
      </c>
      <c r="I191" t="s">
        <v>14</v>
      </c>
      <c r="J191" t="s">
        <v>33</v>
      </c>
      <c r="K191" t="s">
        <v>9</v>
      </c>
      <c r="L191" s="2">
        <v>4587.29</v>
      </c>
    </row>
    <row r="192" spans="1:12" x14ac:dyDescent="0.3">
      <c r="A192" t="s">
        <v>256</v>
      </c>
      <c r="B192" t="s">
        <v>43</v>
      </c>
      <c r="C192" t="s">
        <v>2</v>
      </c>
      <c r="D192" t="s">
        <v>3</v>
      </c>
      <c r="E192" t="s">
        <v>11</v>
      </c>
      <c r="F192" t="s">
        <v>12</v>
      </c>
      <c r="G192" t="s">
        <v>269</v>
      </c>
      <c r="H192" t="s">
        <v>258</v>
      </c>
      <c r="I192" t="s">
        <v>14</v>
      </c>
      <c r="J192" t="s">
        <v>15</v>
      </c>
      <c r="K192" t="s">
        <v>9</v>
      </c>
      <c r="L192" s="2">
        <v>1532.41</v>
      </c>
    </row>
    <row r="193" spans="1:12" x14ac:dyDescent="0.3">
      <c r="A193" t="s">
        <v>256</v>
      </c>
      <c r="B193" t="s">
        <v>242</v>
      </c>
      <c r="C193" t="s">
        <v>2</v>
      </c>
      <c r="D193" t="s">
        <v>3</v>
      </c>
      <c r="E193" t="s">
        <v>161</v>
      </c>
      <c r="F193" t="s">
        <v>162</v>
      </c>
      <c r="G193" t="s">
        <v>270</v>
      </c>
      <c r="H193" t="s">
        <v>258</v>
      </c>
      <c r="I193" t="s">
        <v>8</v>
      </c>
      <c r="J193" t="s">
        <v>8</v>
      </c>
      <c r="K193" t="s">
        <v>9</v>
      </c>
      <c r="L193" s="1">
        <v>4976186</v>
      </c>
    </row>
    <row r="194" spans="1:12" x14ac:dyDescent="0.3">
      <c r="A194" t="s">
        <v>256</v>
      </c>
      <c r="B194" t="s">
        <v>22</v>
      </c>
      <c r="C194" t="s">
        <v>2</v>
      </c>
      <c r="D194" t="s">
        <v>3</v>
      </c>
      <c r="E194" t="s">
        <v>4</v>
      </c>
      <c r="F194" t="s">
        <v>5</v>
      </c>
      <c r="G194" t="s">
        <v>271</v>
      </c>
      <c r="H194" t="s">
        <v>258</v>
      </c>
      <c r="I194" t="s">
        <v>8</v>
      </c>
      <c r="J194" t="s">
        <v>8</v>
      </c>
      <c r="K194" t="s">
        <v>9</v>
      </c>
      <c r="L194" s="2">
        <v>-10423.5</v>
      </c>
    </row>
    <row r="195" spans="1:12" x14ac:dyDescent="0.3">
      <c r="A195" t="s">
        <v>256</v>
      </c>
      <c r="B195" t="s">
        <v>36</v>
      </c>
      <c r="C195" t="s">
        <v>2</v>
      </c>
      <c r="D195" t="s">
        <v>3</v>
      </c>
      <c r="E195" t="s">
        <v>37</v>
      </c>
      <c r="F195" t="s">
        <v>38</v>
      </c>
      <c r="G195" t="s">
        <v>272</v>
      </c>
      <c r="H195" t="s">
        <v>258</v>
      </c>
      <c r="I195" t="s">
        <v>8</v>
      </c>
      <c r="J195" t="s">
        <v>8</v>
      </c>
      <c r="K195" t="s">
        <v>9</v>
      </c>
      <c r="L195" s="2">
        <v>-4690.6400000000003</v>
      </c>
    </row>
    <row r="196" spans="1:12" x14ac:dyDescent="0.3">
      <c r="A196" t="s">
        <v>273</v>
      </c>
      <c r="B196" t="s">
        <v>31</v>
      </c>
      <c r="C196" t="s">
        <v>274</v>
      </c>
      <c r="D196" t="s">
        <v>3</v>
      </c>
      <c r="E196" t="s">
        <v>11</v>
      </c>
      <c r="F196" t="s">
        <v>12</v>
      </c>
      <c r="G196" t="s">
        <v>275</v>
      </c>
      <c r="H196" t="s">
        <v>276</v>
      </c>
      <c r="I196" t="s">
        <v>14</v>
      </c>
      <c r="J196" t="s">
        <v>33</v>
      </c>
      <c r="K196" t="s">
        <v>9</v>
      </c>
      <c r="L196" s="2">
        <v>5929.39</v>
      </c>
    </row>
    <row r="197" spans="1:12" x14ac:dyDescent="0.3">
      <c r="A197" t="s">
        <v>273</v>
      </c>
      <c r="B197" t="s">
        <v>10</v>
      </c>
      <c r="C197" t="s">
        <v>274</v>
      </c>
      <c r="D197" t="s">
        <v>3</v>
      </c>
      <c r="E197" t="s">
        <v>11</v>
      </c>
      <c r="F197" t="s">
        <v>12</v>
      </c>
      <c r="G197" t="s">
        <v>277</v>
      </c>
      <c r="H197" t="s">
        <v>276</v>
      </c>
      <c r="I197" t="s">
        <v>14</v>
      </c>
      <c r="J197" t="s">
        <v>15</v>
      </c>
      <c r="K197" t="s">
        <v>9</v>
      </c>
      <c r="L197" s="2">
        <v>1455.71</v>
      </c>
    </row>
    <row r="198" spans="1:12" x14ac:dyDescent="0.3">
      <c r="A198" t="s">
        <v>273</v>
      </c>
      <c r="B198" t="s">
        <v>27</v>
      </c>
      <c r="C198" t="s">
        <v>274</v>
      </c>
      <c r="D198" t="s">
        <v>3</v>
      </c>
      <c r="E198" t="s">
        <v>28</v>
      </c>
      <c r="F198" t="s">
        <v>29</v>
      </c>
      <c r="G198" t="s">
        <v>278</v>
      </c>
      <c r="H198" t="s">
        <v>276</v>
      </c>
      <c r="I198" t="s">
        <v>8</v>
      </c>
      <c r="J198" t="s">
        <v>8</v>
      </c>
      <c r="K198" t="s">
        <v>9</v>
      </c>
      <c r="L198" s="2">
        <v>-10963.72</v>
      </c>
    </row>
    <row r="199" spans="1:12" x14ac:dyDescent="0.3">
      <c r="A199" t="s">
        <v>273</v>
      </c>
      <c r="B199" t="s">
        <v>41</v>
      </c>
      <c r="C199" t="s">
        <v>274</v>
      </c>
      <c r="D199" t="s">
        <v>3</v>
      </c>
      <c r="E199" t="s">
        <v>37</v>
      </c>
      <c r="F199" t="s">
        <v>38</v>
      </c>
      <c r="G199" t="s">
        <v>279</v>
      </c>
      <c r="H199" t="s">
        <v>276</v>
      </c>
      <c r="I199" t="s">
        <v>8</v>
      </c>
      <c r="J199" t="s">
        <v>8</v>
      </c>
      <c r="K199" t="s">
        <v>9</v>
      </c>
      <c r="L199" s="2">
        <v>-6232.65</v>
      </c>
    </row>
    <row r="200" spans="1:12" x14ac:dyDescent="0.3">
      <c r="A200" t="s">
        <v>273</v>
      </c>
      <c r="B200" t="s">
        <v>20</v>
      </c>
      <c r="C200" t="s">
        <v>274</v>
      </c>
      <c r="D200" t="s">
        <v>3</v>
      </c>
      <c r="E200" t="s">
        <v>4</v>
      </c>
      <c r="F200" t="s">
        <v>5</v>
      </c>
      <c r="G200" t="s">
        <v>280</v>
      </c>
      <c r="H200" t="s">
        <v>276</v>
      </c>
      <c r="I200" t="s">
        <v>8</v>
      </c>
      <c r="J200" t="s">
        <v>8</v>
      </c>
      <c r="K200" t="s">
        <v>9</v>
      </c>
      <c r="L200" s="2">
        <v>10963.72</v>
      </c>
    </row>
    <row r="201" spans="1:12" x14ac:dyDescent="0.3">
      <c r="A201" t="s">
        <v>273</v>
      </c>
      <c r="B201" t="s">
        <v>1</v>
      </c>
      <c r="C201" t="s">
        <v>274</v>
      </c>
      <c r="D201" t="s">
        <v>3</v>
      </c>
      <c r="E201" t="s">
        <v>24</v>
      </c>
      <c r="F201" t="s">
        <v>25</v>
      </c>
      <c r="G201" t="s">
        <v>281</v>
      </c>
      <c r="H201" t="s">
        <v>276</v>
      </c>
      <c r="I201" t="s">
        <v>8</v>
      </c>
      <c r="J201" t="s">
        <v>8</v>
      </c>
      <c r="K201" t="s">
        <v>9</v>
      </c>
      <c r="L201" s="1">
        <v>43791</v>
      </c>
    </row>
    <row r="202" spans="1:12" x14ac:dyDescent="0.3">
      <c r="A202" t="s">
        <v>273</v>
      </c>
      <c r="B202" t="s">
        <v>36</v>
      </c>
      <c r="C202" t="s">
        <v>274</v>
      </c>
      <c r="D202" t="s">
        <v>3</v>
      </c>
      <c r="E202" t="s">
        <v>37</v>
      </c>
      <c r="F202" t="s">
        <v>38</v>
      </c>
      <c r="G202" t="s">
        <v>282</v>
      </c>
      <c r="H202" t="s">
        <v>276</v>
      </c>
      <c r="I202" t="s">
        <v>8</v>
      </c>
      <c r="J202" t="s">
        <v>8</v>
      </c>
      <c r="K202" t="s">
        <v>9</v>
      </c>
      <c r="L202" s="2">
        <v>685.82</v>
      </c>
    </row>
    <row r="203" spans="1:12" x14ac:dyDescent="0.3">
      <c r="A203" t="s">
        <v>273</v>
      </c>
      <c r="B203" t="s">
        <v>34</v>
      </c>
      <c r="C203" t="s">
        <v>274</v>
      </c>
      <c r="D203" t="s">
        <v>3</v>
      </c>
      <c r="E203" t="s">
        <v>11</v>
      </c>
      <c r="F203" t="s">
        <v>12</v>
      </c>
      <c r="G203" t="s">
        <v>283</v>
      </c>
      <c r="H203" t="s">
        <v>276</v>
      </c>
      <c r="I203" t="s">
        <v>14</v>
      </c>
      <c r="J203" t="s">
        <v>33</v>
      </c>
      <c r="K203" t="s">
        <v>9</v>
      </c>
      <c r="L203" s="2">
        <v>4613.72</v>
      </c>
    </row>
    <row r="204" spans="1:12" x14ac:dyDescent="0.3">
      <c r="A204" t="s">
        <v>273</v>
      </c>
      <c r="B204" t="s">
        <v>43</v>
      </c>
      <c r="C204" t="s">
        <v>274</v>
      </c>
      <c r="D204" t="s">
        <v>3</v>
      </c>
      <c r="E204" t="s">
        <v>11</v>
      </c>
      <c r="F204" t="s">
        <v>12</v>
      </c>
      <c r="G204" t="s">
        <v>284</v>
      </c>
      <c r="H204" t="s">
        <v>276</v>
      </c>
      <c r="I204" t="s">
        <v>14</v>
      </c>
      <c r="J204" t="s">
        <v>15</v>
      </c>
      <c r="K204" t="s">
        <v>9</v>
      </c>
      <c r="L204" s="2">
        <v>1871.88</v>
      </c>
    </row>
    <row r="205" spans="1:12" x14ac:dyDescent="0.3">
      <c r="A205" t="s">
        <v>273</v>
      </c>
      <c r="B205" t="s">
        <v>100</v>
      </c>
      <c r="C205" t="s">
        <v>274</v>
      </c>
      <c r="D205" t="s">
        <v>3</v>
      </c>
      <c r="E205" t="s">
        <v>28</v>
      </c>
      <c r="F205" t="s">
        <v>29</v>
      </c>
      <c r="G205" t="s">
        <v>285</v>
      </c>
      <c r="H205" t="s">
        <v>276</v>
      </c>
      <c r="I205" t="s">
        <v>8</v>
      </c>
      <c r="J205" t="s">
        <v>8</v>
      </c>
      <c r="K205" t="s">
        <v>9</v>
      </c>
      <c r="L205" s="2">
        <v>-685.82</v>
      </c>
    </row>
    <row r="206" spans="1:12" x14ac:dyDescent="0.3">
      <c r="A206" t="s">
        <v>273</v>
      </c>
      <c r="B206" t="s">
        <v>1</v>
      </c>
      <c r="C206" t="s">
        <v>274</v>
      </c>
      <c r="D206" t="s">
        <v>3</v>
      </c>
      <c r="E206" t="s">
        <v>4</v>
      </c>
      <c r="F206" t="s">
        <v>5</v>
      </c>
      <c r="G206" t="s">
        <v>286</v>
      </c>
      <c r="H206" t="s">
        <v>276</v>
      </c>
      <c r="I206" t="s">
        <v>8</v>
      </c>
      <c r="J206" t="s">
        <v>8</v>
      </c>
      <c r="K206" t="s">
        <v>9</v>
      </c>
      <c r="L206" s="1">
        <v>-43791</v>
      </c>
    </row>
    <row r="207" spans="1:12" x14ac:dyDescent="0.3">
      <c r="A207" t="s">
        <v>273</v>
      </c>
      <c r="B207" t="s">
        <v>16</v>
      </c>
      <c r="C207" t="s">
        <v>274</v>
      </c>
      <c r="D207" t="s">
        <v>3</v>
      </c>
      <c r="E207" t="s">
        <v>37</v>
      </c>
      <c r="F207" t="s">
        <v>38</v>
      </c>
      <c r="G207" t="s">
        <v>287</v>
      </c>
      <c r="H207" t="s">
        <v>276</v>
      </c>
      <c r="I207" t="s">
        <v>8</v>
      </c>
      <c r="J207" t="s">
        <v>8</v>
      </c>
      <c r="K207" t="s">
        <v>9</v>
      </c>
      <c r="L207" s="2">
        <v>709746.5</v>
      </c>
    </row>
    <row r="208" spans="1:12" x14ac:dyDescent="0.3">
      <c r="A208" t="s">
        <v>273</v>
      </c>
      <c r="B208" t="s">
        <v>16</v>
      </c>
      <c r="C208" t="s">
        <v>274</v>
      </c>
      <c r="D208" t="s">
        <v>3</v>
      </c>
      <c r="E208" t="s">
        <v>17</v>
      </c>
      <c r="F208" t="s">
        <v>18</v>
      </c>
      <c r="G208" t="s">
        <v>288</v>
      </c>
      <c r="H208" t="s">
        <v>276</v>
      </c>
      <c r="I208" t="s">
        <v>8</v>
      </c>
      <c r="J208" t="s">
        <v>8</v>
      </c>
      <c r="K208" t="s">
        <v>9</v>
      </c>
      <c r="L208" s="2">
        <v>-709746.5</v>
      </c>
    </row>
    <row r="209" spans="1:12" x14ac:dyDescent="0.3">
      <c r="A209" t="s">
        <v>273</v>
      </c>
      <c r="B209" t="s">
        <v>70</v>
      </c>
      <c r="C209" t="s">
        <v>274</v>
      </c>
      <c r="D209" t="s">
        <v>3</v>
      </c>
      <c r="E209" t="s">
        <v>58</v>
      </c>
      <c r="F209" t="s">
        <v>59</v>
      </c>
      <c r="G209" t="s">
        <v>289</v>
      </c>
      <c r="H209" t="s">
        <v>276</v>
      </c>
      <c r="I209" t="s">
        <v>61</v>
      </c>
      <c r="J209" t="s">
        <v>33</v>
      </c>
      <c r="K209" t="s">
        <v>9</v>
      </c>
      <c r="L209" s="2">
        <v>4286.12</v>
      </c>
    </row>
    <row r="210" spans="1:12" x14ac:dyDescent="0.3">
      <c r="A210" t="s">
        <v>290</v>
      </c>
      <c r="B210" t="s">
        <v>27</v>
      </c>
      <c r="C210" t="s">
        <v>274</v>
      </c>
      <c r="D210" t="s">
        <v>3</v>
      </c>
      <c r="E210" t="s">
        <v>28</v>
      </c>
      <c r="F210" t="s">
        <v>29</v>
      </c>
      <c r="G210" t="s">
        <v>291</v>
      </c>
      <c r="H210" t="s">
        <v>292</v>
      </c>
      <c r="I210" t="s">
        <v>8</v>
      </c>
      <c r="J210" t="s">
        <v>8</v>
      </c>
      <c r="K210" t="s">
        <v>9</v>
      </c>
      <c r="L210" s="2">
        <v>-10810.74</v>
      </c>
    </row>
    <row r="211" spans="1:12" x14ac:dyDescent="0.3">
      <c r="A211" t="s">
        <v>290</v>
      </c>
      <c r="B211" t="s">
        <v>70</v>
      </c>
      <c r="C211" t="s">
        <v>274</v>
      </c>
      <c r="D211" t="s">
        <v>3</v>
      </c>
      <c r="E211" t="s">
        <v>58</v>
      </c>
      <c r="F211" t="s">
        <v>59</v>
      </c>
      <c r="G211" t="s">
        <v>293</v>
      </c>
      <c r="H211" t="s">
        <v>292</v>
      </c>
      <c r="I211" t="s">
        <v>61</v>
      </c>
      <c r="J211" t="s">
        <v>33</v>
      </c>
      <c r="K211" t="s">
        <v>9</v>
      </c>
      <c r="L211" s="2">
        <v>7314.67</v>
      </c>
    </row>
    <row r="212" spans="1:12" x14ac:dyDescent="0.3">
      <c r="A212" t="s">
        <v>290</v>
      </c>
      <c r="B212" t="s">
        <v>31</v>
      </c>
      <c r="C212" t="s">
        <v>274</v>
      </c>
      <c r="D212" t="s">
        <v>3</v>
      </c>
      <c r="E212" t="s">
        <v>11</v>
      </c>
      <c r="F212" t="s">
        <v>12</v>
      </c>
      <c r="G212" t="s">
        <v>294</v>
      </c>
      <c r="H212" t="s">
        <v>292</v>
      </c>
      <c r="I212" t="s">
        <v>14</v>
      </c>
      <c r="J212" t="s">
        <v>15</v>
      </c>
      <c r="K212" t="s">
        <v>9</v>
      </c>
      <c r="L212" s="2">
        <v>921.79</v>
      </c>
    </row>
    <row r="213" spans="1:12" x14ac:dyDescent="0.3">
      <c r="A213" t="s">
        <v>290</v>
      </c>
      <c r="B213" t="s">
        <v>1</v>
      </c>
      <c r="C213" t="s">
        <v>274</v>
      </c>
      <c r="D213" t="s">
        <v>3</v>
      </c>
      <c r="E213" t="s">
        <v>4</v>
      </c>
      <c r="F213" t="s">
        <v>5</v>
      </c>
      <c r="G213" t="s">
        <v>295</v>
      </c>
      <c r="H213" t="s">
        <v>292</v>
      </c>
      <c r="I213" t="s">
        <v>8</v>
      </c>
      <c r="J213" t="s">
        <v>8</v>
      </c>
      <c r="K213" t="s">
        <v>9</v>
      </c>
      <c r="L213" s="2">
        <v>4084633.25</v>
      </c>
    </row>
    <row r="214" spans="1:12" x14ac:dyDescent="0.3">
      <c r="A214" t="s">
        <v>290</v>
      </c>
      <c r="B214" t="s">
        <v>41</v>
      </c>
      <c r="C214" t="s">
        <v>274</v>
      </c>
      <c r="D214" t="s">
        <v>3</v>
      </c>
      <c r="E214" t="s">
        <v>37</v>
      </c>
      <c r="F214" t="s">
        <v>38</v>
      </c>
      <c r="G214" t="s">
        <v>296</v>
      </c>
      <c r="H214" t="s">
        <v>292</v>
      </c>
      <c r="I214" t="s">
        <v>8</v>
      </c>
      <c r="J214" t="s">
        <v>8</v>
      </c>
      <c r="K214" t="s">
        <v>9</v>
      </c>
      <c r="L214" s="2">
        <v>945.17</v>
      </c>
    </row>
    <row r="215" spans="1:12" x14ac:dyDescent="0.3">
      <c r="A215" t="s">
        <v>290</v>
      </c>
      <c r="B215" t="s">
        <v>22</v>
      </c>
      <c r="C215" t="s">
        <v>274</v>
      </c>
      <c r="D215" t="s">
        <v>3</v>
      </c>
      <c r="E215" t="s">
        <v>4</v>
      </c>
      <c r="F215" t="s">
        <v>5</v>
      </c>
      <c r="G215" t="s">
        <v>297</v>
      </c>
      <c r="H215" t="s">
        <v>292</v>
      </c>
      <c r="I215" t="s">
        <v>8</v>
      </c>
      <c r="J215" t="s">
        <v>8</v>
      </c>
      <c r="K215" t="s">
        <v>9</v>
      </c>
      <c r="L215" s="2">
        <v>-11199.46</v>
      </c>
    </row>
    <row r="216" spans="1:12" x14ac:dyDescent="0.3">
      <c r="A216" t="s">
        <v>290</v>
      </c>
      <c r="B216" t="s">
        <v>34</v>
      </c>
      <c r="C216" t="s">
        <v>274</v>
      </c>
      <c r="D216" t="s">
        <v>3</v>
      </c>
      <c r="E216" t="s">
        <v>11</v>
      </c>
      <c r="F216" t="s">
        <v>12</v>
      </c>
      <c r="G216" t="s">
        <v>298</v>
      </c>
      <c r="H216" t="s">
        <v>292</v>
      </c>
      <c r="I216" t="s">
        <v>14</v>
      </c>
      <c r="J216" t="s">
        <v>15</v>
      </c>
      <c r="K216" t="s">
        <v>9</v>
      </c>
      <c r="L216" s="2">
        <v>963.94</v>
      </c>
    </row>
    <row r="217" spans="1:12" x14ac:dyDescent="0.3">
      <c r="A217" t="s">
        <v>290</v>
      </c>
      <c r="B217" t="s">
        <v>16</v>
      </c>
      <c r="C217" t="s">
        <v>274</v>
      </c>
      <c r="D217" t="s">
        <v>3</v>
      </c>
      <c r="E217" t="s">
        <v>17</v>
      </c>
      <c r="F217" t="s">
        <v>18</v>
      </c>
      <c r="G217" t="s">
        <v>299</v>
      </c>
      <c r="H217" t="s">
        <v>292</v>
      </c>
      <c r="I217" t="s">
        <v>8</v>
      </c>
      <c r="J217" t="s">
        <v>8</v>
      </c>
      <c r="K217" t="s">
        <v>9</v>
      </c>
      <c r="L217" s="2">
        <v>-745084.75</v>
      </c>
    </row>
    <row r="218" spans="1:12" x14ac:dyDescent="0.3">
      <c r="A218" t="s">
        <v>290</v>
      </c>
      <c r="B218" t="s">
        <v>1</v>
      </c>
      <c r="C218" t="s">
        <v>274</v>
      </c>
      <c r="D218" t="s">
        <v>3</v>
      </c>
      <c r="E218" t="s">
        <v>24</v>
      </c>
      <c r="F218" t="s">
        <v>25</v>
      </c>
      <c r="G218" t="s">
        <v>300</v>
      </c>
      <c r="H218" t="s">
        <v>292</v>
      </c>
      <c r="I218" t="s">
        <v>8</v>
      </c>
      <c r="J218" t="s">
        <v>8</v>
      </c>
      <c r="K218" t="s">
        <v>9</v>
      </c>
      <c r="L218" s="2">
        <v>-4084633.25</v>
      </c>
    </row>
    <row r="219" spans="1:12" x14ac:dyDescent="0.3">
      <c r="A219" t="s">
        <v>290</v>
      </c>
      <c r="B219" t="s">
        <v>57</v>
      </c>
      <c r="C219" t="s">
        <v>274</v>
      </c>
      <c r="D219" t="s">
        <v>3</v>
      </c>
      <c r="E219" t="s">
        <v>58</v>
      </c>
      <c r="F219" t="s">
        <v>59</v>
      </c>
      <c r="G219" t="s">
        <v>301</v>
      </c>
      <c r="H219" t="s">
        <v>292</v>
      </c>
      <c r="I219" t="s">
        <v>61</v>
      </c>
      <c r="J219" t="s">
        <v>33</v>
      </c>
      <c r="K219" t="s">
        <v>9</v>
      </c>
      <c r="L219" s="2">
        <v>790.63</v>
      </c>
    </row>
    <row r="220" spans="1:12" x14ac:dyDescent="0.3">
      <c r="A220" t="s">
        <v>290</v>
      </c>
      <c r="B220" t="s">
        <v>100</v>
      </c>
      <c r="C220" t="s">
        <v>274</v>
      </c>
      <c r="D220" t="s">
        <v>3</v>
      </c>
      <c r="E220" t="s">
        <v>28</v>
      </c>
      <c r="F220" t="s">
        <v>29</v>
      </c>
      <c r="G220" t="s">
        <v>302</v>
      </c>
      <c r="H220" t="s">
        <v>292</v>
      </c>
      <c r="I220" t="s">
        <v>8</v>
      </c>
      <c r="J220" t="s">
        <v>8</v>
      </c>
      <c r="K220" t="s">
        <v>9</v>
      </c>
      <c r="L220" s="2">
        <v>-945.17</v>
      </c>
    </row>
    <row r="221" spans="1:12" x14ac:dyDescent="0.3">
      <c r="A221" t="s">
        <v>290</v>
      </c>
      <c r="B221" t="s">
        <v>16</v>
      </c>
      <c r="C221" t="s">
        <v>274</v>
      </c>
      <c r="D221" t="s">
        <v>3</v>
      </c>
      <c r="E221" t="s">
        <v>37</v>
      </c>
      <c r="F221" t="s">
        <v>38</v>
      </c>
      <c r="G221" t="s">
        <v>303</v>
      </c>
      <c r="H221" t="s">
        <v>292</v>
      </c>
      <c r="I221" t="s">
        <v>8</v>
      </c>
      <c r="J221" t="s">
        <v>8</v>
      </c>
      <c r="K221" t="s">
        <v>9</v>
      </c>
      <c r="L221" s="2">
        <v>745084.75</v>
      </c>
    </row>
    <row r="222" spans="1:12" x14ac:dyDescent="0.3">
      <c r="A222" t="s">
        <v>290</v>
      </c>
      <c r="B222" t="s">
        <v>22</v>
      </c>
      <c r="C222" t="s">
        <v>274</v>
      </c>
      <c r="D222" t="s">
        <v>3</v>
      </c>
      <c r="E222" t="s">
        <v>4</v>
      </c>
      <c r="F222" t="s">
        <v>5</v>
      </c>
      <c r="G222" t="s">
        <v>304</v>
      </c>
      <c r="H222" t="s">
        <v>292</v>
      </c>
      <c r="I222" t="s">
        <v>8</v>
      </c>
      <c r="J222" t="s">
        <v>8</v>
      </c>
      <c r="K222" t="s">
        <v>9</v>
      </c>
      <c r="L222" s="2">
        <v>10810.74</v>
      </c>
    </row>
    <row r="223" spans="1:12" x14ac:dyDescent="0.3">
      <c r="A223" t="s">
        <v>290</v>
      </c>
      <c r="B223" t="s">
        <v>41</v>
      </c>
      <c r="C223" t="s">
        <v>274</v>
      </c>
      <c r="D223" t="s">
        <v>3</v>
      </c>
      <c r="E223" t="s">
        <v>37</v>
      </c>
      <c r="F223" t="s">
        <v>38</v>
      </c>
      <c r="G223" t="s">
        <v>305</v>
      </c>
      <c r="H223" t="s">
        <v>292</v>
      </c>
      <c r="I223" t="s">
        <v>8</v>
      </c>
      <c r="J223" t="s">
        <v>8</v>
      </c>
      <c r="K223" t="s">
        <v>9</v>
      </c>
      <c r="L223" s="2">
        <v>-4846.8100000000004</v>
      </c>
    </row>
    <row r="224" spans="1:12" x14ac:dyDescent="0.3">
      <c r="A224" t="s">
        <v>306</v>
      </c>
      <c r="B224" t="s">
        <v>34</v>
      </c>
      <c r="C224" t="s">
        <v>274</v>
      </c>
      <c r="D224" t="s">
        <v>3</v>
      </c>
      <c r="E224" t="s">
        <v>11</v>
      </c>
      <c r="F224" t="s">
        <v>12</v>
      </c>
      <c r="G224" t="s">
        <v>307</v>
      </c>
      <c r="H224" t="s">
        <v>308</v>
      </c>
      <c r="I224" t="s">
        <v>14</v>
      </c>
      <c r="J224" t="s">
        <v>33</v>
      </c>
      <c r="K224" t="s">
        <v>9</v>
      </c>
      <c r="L224" s="2">
        <v>3411.7</v>
      </c>
    </row>
    <row r="225" spans="1:12" x14ac:dyDescent="0.3">
      <c r="A225" t="s">
        <v>306</v>
      </c>
      <c r="B225" t="s">
        <v>70</v>
      </c>
      <c r="C225" t="s">
        <v>274</v>
      </c>
      <c r="D225" t="s">
        <v>3</v>
      </c>
      <c r="E225" t="s">
        <v>58</v>
      </c>
      <c r="F225" t="s">
        <v>59</v>
      </c>
      <c r="G225" t="s">
        <v>309</v>
      </c>
      <c r="H225" t="s">
        <v>308</v>
      </c>
      <c r="I225" t="s">
        <v>61</v>
      </c>
      <c r="J225" t="s">
        <v>33</v>
      </c>
      <c r="K225" t="s">
        <v>9</v>
      </c>
      <c r="L225" s="2">
        <v>4846.88</v>
      </c>
    </row>
    <row r="226" spans="1:12" x14ac:dyDescent="0.3">
      <c r="A226" t="s">
        <v>306</v>
      </c>
      <c r="B226" t="s">
        <v>34</v>
      </c>
      <c r="C226" t="s">
        <v>274</v>
      </c>
      <c r="D226" t="s">
        <v>3</v>
      </c>
      <c r="E226" t="s">
        <v>11</v>
      </c>
      <c r="F226" t="s">
        <v>12</v>
      </c>
      <c r="G226" t="s">
        <v>310</v>
      </c>
      <c r="H226" t="s">
        <v>308</v>
      </c>
      <c r="I226" t="s">
        <v>14</v>
      </c>
      <c r="J226" t="s">
        <v>15</v>
      </c>
      <c r="K226" t="s">
        <v>9</v>
      </c>
      <c r="L226" s="2">
        <v>920.6</v>
      </c>
    </row>
    <row r="227" spans="1:12" x14ac:dyDescent="0.3">
      <c r="A227" t="s">
        <v>306</v>
      </c>
      <c r="B227" t="s">
        <v>1</v>
      </c>
      <c r="C227" t="s">
        <v>274</v>
      </c>
      <c r="D227" t="s">
        <v>3</v>
      </c>
      <c r="E227" t="s">
        <v>24</v>
      </c>
      <c r="F227" t="s">
        <v>25</v>
      </c>
      <c r="G227" t="s">
        <v>311</v>
      </c>
      <c r="H227" t="s">
        <v>308</v>
      </c>
      <c r="I227" t="s">
        <v>8</v>
      </c>
      <c r="J227" t="s">
        <v>8</v>
      </c>
      <c r="K227" t="s">
        <v>9</v>
      </c>
      <c r="L227" s="1">
        <v>-3188131</v>
      </c>
    </row>
    <row r="228" spans="1:12" x14ac:dyDescent="0.3">
      <c r="A228" t="s">
        <v>306</v>
      </c>
      <c r="B228" t="s">
        <v>27</v>
      </c>
      <c r="C228" t="s">
        <v>274</v>
      </c>
      <c r="D228" t="s">
        <v>3</v>
      </c>
      <c r="E228" t="s">
        <v>28</v>
      </c>
      <c r="F228" t="s">
        <v>29</v>
      </c>
      <c r="G228" t="s">
        <v>312</v>
      </c>
      <c r="H228" t="s">
        <v>308</v>
      </c>
      <c r="I228" t="s">
        <v>8</v>
      </c>
      <c r="J228" t="s">
        <v>8</v>
      </c>
      <c r="K228" t="s">
        <v>9</v>
      </c>
      <c r="L228" s="2">
        <v>-9199.89</v>
      </c>
    </row>
    <row r="229" spans="1:12" x14ac:dyDescent="0.3">
      <c r="A229" t="s">
        <v>306</v>
      </c>
      <c r="B229" t="s">
        <v>41</v>
      </c>
      <c r="C229" t="s">
        <v>274</v>
      </c>
      <c r="D229" t="s">
        <v>3</v>
      </c>
      <c r="E229" t="s">
        <v>37</v>
      </c>
      <c r="F229" t="s">
        <v>38</v>
      </c>
      <c r="G229" t="s">
        <v>313</v>
      </c>
      <c r="H229" t="s">
        <v>308</v>
      </c>
      <c r="I229" t="s">
        <v>8</v>
      </c>
      <c r="J229" t="s">
        <v>8</v>
      </c>
      <c r="K229" t="s">
        <v>9</v>
      </c>
      <c r="L229" s="2">
        <v>-5091.4399999999996</v>
      </c>
    </row>
    <row r="230" spans="1:12" x14ac:dyDescent="0.3">
      <c r="A230" t="s">
        <v>306</v>
      </c>
      <c r="B230" t="s">
        <v>41</v>
      </c>
      <c r="C230" t="s">
        <v>274</v>
      </c>
      <c r="D230" t="s">
        <v>3</v>
      </c>
      <c r="E230" t="s">
        <v>37</v>
      </c>
      <c r="F230" t="s">
        <v>38</v>
      </c>
      <c r="G230" t="s">
        <v>314</v>
      </c>
      <c r="H230" t="s">
        <v>308</v>
      </c>
      <c r="I230" t="s">
        <v>8</v>
      </c>
      <c r="J230" t="s">
        <v>8</v>
      </c>
      <c r="K230" t="s">
        <v>9</v>
      </c>
      <c r="L230" s="2">
        <v>-962.57</v>
      </c>
    </row>
    <row r="231" spans="1:12" x14ac:dyDescent="0.3">
      <c r="A231" t="s">
        <v>306</v>
      </c>
      <c r="B231" t="s">
        <v>22</v>
      </c>
      <c r="C231" t="s">
        <v>274</v>
      </c>
      <c r="D231" t="s">
        <v>3</v>
      </c>
      <c r="E231" t="s">
        <v>4</v>
      </c>
      <c r="F231" t="s">
        <v>5</v>
      </c>
      <c r="G231" t="s">
        <v>315</v>
      </c>
      <c r="H231" t="s">
        <v>308</v>
      </c>
      <c r="I231" t="s">
        <v>8</v>
      </c>
      <c r="J231" t="s">
        <v>8</v>
      </c>
      <c r="K231" t="s">
        <v>9</v>
      </c>
      <c r="L231" s="2">
        <v>-8735.1200000000008</v>
      </c>
    </row>
    <row r="232" spans="1:12" x14ac:dyDescent="0.3">
      <c r="A232" t="s">
        <v>306</v>
      </c>
      <c r="B232" t="s">
        <v>31</v>
      </c>
      <c r="C232" t="s">
        <v>274</v>
      </c>
      <c r="D232" t="s">
        <v>3</v>
      </c>
      <c r="E232" t="s">
        <v>11</v>
      </c>
      <c r="F232" t="s">
        <v>12</v>
      </c>
      <c r="G232" t="s">
        <v>316</v>
      </c>
      <c r="H232" t="s">
        <v>308</v>
      </c>
      <c r="I232" t="s">
        <v>14</v>
      </c>
      <c r="J232" t="s">
        <v>15</v>
      </c>
      <c r="K232" t="s">
        <v>9</v>
      </c>
      <c r="L232" s="2">
        <v>826.25</v>
      </c>
    </row>
    <row r="233" spans="1:12" x14ac:dyDescent="0.3">
      <c r="A233" t="s">
        <v>306</v>
      </c>
      <c r="B233" t="s">
        <v>16</v>
      </c>
      <c r="C233" t="s">
        <v>274</v>
      </c>
      <c r="D233" t="s">
        <v>3</v>
      </c>
      <c r="E233" t="s">
        <v>37</v>
      </c>
      <c r="F233" t="s">
        <v>38</v>
      </c>
      <c r="G233" t="s">
        <v>317</v>
      </c>
      <c r="H233" t="s">
        <v>308</v>
      </c>
      <c r="I233" t="s">
        <v>8</v>
      </c>
      <c r="J233" t="s">
        <v>8</v>
      </c>
      <c r="K233" t="s">
        <v>9</v>
      </c>
      <c r="L233" s="2">
        <v>3114499.75</v>
      </c>
    </row>
    <row r="234" spans="1:12" x14ac:dyDescent="0.3">
      <c r="A234" t="s">
        <v>306</v>
      </c>
      <c r="B234" t="s">
        <v>22</v>
      </c>
      <c r="C234" t="s">
        <v>274</v>
      </c>
      <c r="D234" t="s">
        <v>3</v>
      </c>
      <c r="E234" t="s">
        <v>4</v>
      </c>
      <c r="F234" t="s">
        <v>5</v>
      </c>
      <c r="G234" t="s">
        <v>318</v>
      </c>
      <c r="H234" t="s">
        <v>308</v>
      </c>
      <c r="I234" t="s">
        <v>8</v>
      </c>
      <c r="J234" t="s">
        <v>8</v>
      </c>
      <c r="K234" t="s">
        <v>9</v>
      </c>
      <c r="L234" s="2">
        <v>9199.89</v>
      </c>
    </row>
    <row r="235" spans="1:12" x14ac:dyDescent="0.3">
      <c r="A235" t="s">
        <v>306</v>
      </c>
      <c r="B235" t="s">
        <v>57</v>
      </c>
      <c r="C235" t="s">
        <v>274</v>
      </c>
      <c r="D235" t="s">
        <v>3</v>
      </c>
      <c r="E235" t="s">
        <v>58</v>
      </c>
      <c r="F235" t="s">
        <v>59</v>
      </c>
      <c r="G235" t="s">
        <v>319</v>
      </c>
      <c r="H235" t="s">
        <v>308</v>
      </c>
      <c r="I235" t="s">
        <v>61</v>
      </c>
      <c r="J235" t="s">
        <v>33</v>
      </c>
      <c r="K235" t="s">
        <v>9</v>
      </c>
      <c r="L235" s="2">
        <v>759.14</v>
      </c>
    </row>
    <row r="236" spans="1:12" x14ac:dyDescent="0.3">
      <c r="A236" t="s">
        <v>306</v>
      </c>
      <c r="B236" t="s">
        <v>62</v>
      </c>
      <c r="C236" t="s">
        <v>274</v>
      </c>
      <c r="D236" t="s">
        <v>3</v>
      </c>
      <c r="E236" t="s">
        <v>63</v>
      </c>
      <c r="F236" t="s">
        <v>64</v>
      </c>
      <c r="G236" t="s">
        <v>320</v>
      </c>
      <c r="H236" t="s">
        <v>308</v>
      </c>
      <c r="I236" t="s">
        <v>8</v>
      </c>
      <c r="J236" t="s">
        <v>8</v>
      </c>
      <c r="K236" t="s">
        <v>9</v>
      </c>
      <c r="L236" s="2">
        <v>962.57</v>
      </c>
    </row>
    <row r="237" spans="1:12" x14ac:dyDescent="0.3">
      <c r="A237" t="s">
        <v>306</v>
      </c>
      <c r="B237" t="s">
        <v>16</v>
      </c>
      <c r="C237" t="s">
        <v>274</v>
      </c>
      <c r="D237" t="s">
        <v>3</v>
      </c>
      <c r="E237" t="s">
        <v>17</v>
      </c>
      <c r="F237" t="s">
        <v>18</v>
      </c>
      <c r="G237" t="s">
        <v>321</v>
      </c>
      <c r="H237" t="s">
        <v>308</v>
      </c>
      <c r="I237" t="s">
        <v>8</v>
      </c>
      <c r="J237" t="s">
        <v>8</v>
      </c>
      <c r="K237" t="s">
        <v>9</v>
      </c>
      <c r="L237" s="2">
        <v>-3114499.75</v>
      </c>
    </row>
    <row r="238" spans="1:12" x14ac:dyDescent="0.3">
      <c r="A238" t="s">
        <v>306</v>
      </c>
      <c r="B238" t="s">
        <v>1</v>
      </c>
      <c r="C238" t="s">
        <v>274</v>
      </c>
      <c r="D238" t="s">
        <v>3</v>
      </c>
      <c r="E238" t="s">
        <v>4</v>
      </c>
      <c r="F238" t="s">
        <v>5</v>
      </c>
      <c r="G238" t="s">
        <v>322</v>
      </c>
      <c r="H238" t="s">
        <v>308</v>
      </c>
      <c r="I238" t="s">
        <v>8</v>
      </c>
      <c r="J238" t="s">
        <v>8</v>
      </c>
      <c r="K238" t="s">
        <v>9</v>
      </c>
      <c r="L238" s="1">
        <v>3188131</v>
      </c>
    </row>
    <row r="239" spans="1:12" x14ac:dyDescent="0.3">
      <c r="A239" t="s">
        <v>323</v>
      </c>
      <c r="B239" t="s">
        <v>16</v>
      </c>
      <c r="C239" t="s">
        <v>274</v>
      </c>
      <c r="D239" t="s">
        <v>3</v>
      </c>
      <c r="E239" t="s">
        <v>37</v>
      </c>
      <c r="F239" t="s">
        <v>38</v>
      </c>
      <c r="G239" t="s">
        <v>324</v>
      </c>
      <c r="H239" t="s">
        <v>325</v>
      </c>
      <c r="I239" t="s">
        <v>8</v>
      </c>
      <c r="J239" t="s">
        <v>8</v>
      </c>
      <c r="K239" t="s">
        <v>9</v>
      </c>
      <c r="L239" s="2">
        <v>-6049067.25</v>
      </c>
    </row>
    <row r="240" spans="1:12" x14ac:dyDescent="0.3">
      <c r="A240" t="s">
        <v>323</v>
      </c>
      <c r="B240" t="s">
        <v>70</v>
      </c>
      <c r="C240" t="s">
        <v>274</v>
      </c>
      <c r="D240" t="s">
        <v>3</v>
      </c>
      <c r="E240" t="s">
        <v>58</v>
      </c>
      <c r="F240" t="s">
        <v>59</v>
      </c>
      <c r="G240" t="s">
        <v>326</v>
      </c>
      <c r="H240" t="s">
        <v>325</v>
      </c>
      <c r="I240" t="s">
        <v>61</v>
      </c>
      <c r="J240" t="s">
        <v>33</v>
      </c>
      <c r="K240" t="s">
        <v>9</v>
      </c>
      <c r="L240" s="2">
        <v>3899.95</v>
      </c>
    </row>
    <row r="241" spans="1:12" x14ac:dyDescent="0.3">
      <c r="A241" t="s">
        <v>323</v>
      </c>
      <c r="B241" t="s">
        <v>41</v>
      </c>
      <c r="C241" t="s">
        <v>274</v>
      </c>
      <c r="D241" t="s">
        <v>3</v>
      </c>
      <c r="E241" t="s">
        <v>37</v>
      </c>
      <c r="F241" t="s">
        <v>38</v>
      </c>
      <c r="G241" t="s">
        <v>327</v>
      </c>
      <c r="H241" t="s">
        <v>325</v>
      </c>
      <c r="I241" t="s">
        <v>8</v>
      </c>
      <c r="J241" t="s">
        <v>8</v>
      </c>
      <c r="K241" t="s">
        <v>9</v>
      </c>
      <c r="L241" s="2">
        <v>-2503.59</v>
      </c>
    </row>
    <row r="242" spans="1:12" x14ac:dyDescent="0.3">
      <c r="A242" t="s">
        <v>323</v>
      </c>
      <c r="B242" t="s">
        <v>27</v>
      </c>
      <c r="C242" t="s">
        <v>274</v>
      </c>
      <c r="D242" t="s">
        <v>3</v>
      </c>
      <c r="E242" t="s">
        <v>28</v>
      </c>
      <c r="F242" t="s">
        <v>29</v>
      </c>
      <c r="G242" t="s">
        <v>328</v>
      </c>
      <c r="H242" t="s">
        <v>325</v>
      </c>
      <c r="I242" t="s">
        <v>8</v>
      </c>
      <c r="J242" t="s">
        <v>8</v>
      </c>
      <c r="K242" t="s">
        <v>9</v>
      </c>
      <c r="L242" s="2">
        <v>-14136.06</v>
      </c>
    </row>
    <row r="243" spans="1:12" x14ac:dyDescent="0.3">
      <c r="A243" t="s">
        <v>323</v>
      </c>
      <c r="B243" t="s">
        <v>41</v>
      </c>
      <c r="C243" t="s">
        <v>274</v>
      </c>
      <c r="D243" t="s">
        <v>3</v>
      </c>
      <c r="E243" t="s">
        <v>37</v>
      </c>
      <c r="F243" t="s">
        <v>38</v>
      </c>
      <c r="G243" t="s">
        <v>329</v>
      </c>
      <c r="H243" t="s">
        <v>325</v>
      </c>
      <c r="I243" t="s">
        <v>8</v>
      </c>
      <c r="J243" t="s">
        <v>8</v>
      </c>
      <c r="K243" t="s">
        <v>9</v>
      </c>
      <c r="L243" s="2">
        <v>-1745.17</v>
      </c>
    </row>
    <row r="244" spans="1:12" x14ac:dyDescent="0.3">
      <c r="A244" t="s">
        <v>323</v>
      </c>
      <c r="B244" t="s">
        <v>330</v>
      </c>
      <c r="C244" t="s">
        <v>274</v>
      </c>
      <c r="D244" t="s">
        <v>3</v>
      </c>
      <c r="E244" t="s">
        <v>161</v>
      </c>
      <c r="F244" t="s">
        <v>162</v>
      </c>
      <c r="G244" t="s">
        <v>331</v>
      </c>
      <c r="H244" t="s">
        <v>325</v>
      </c>
      <c r="I244" t="s">
        <v>8</v>
      </c>
      <c r="J244" t="s">
        <v>8</v>
      </c>
      <c r="K244" t="s">
        <v>9</v>
      </c>
      <c r="L244" s="1">
        <v>-270254</v>
      </c>
    </row>
    <row r="245" spans="1:12" x14ac:dyDescent="0.3">
      <c r="A245" t="s">
        <v>323</v>
      </c>
      <c r="B245" t="s">
        <v>34</v>
      </c>
      <c r="C245" t="s">
        <v>274</v>
      </c>
      <c r="D245" t="s">
        <v>3</v>
      </c>
      <c r="E245" t="s">
        <v>11</v>
      </c>
      <c r="F245" t="s">
        <v>12</v>
      </c>
      <c r="G245" t="s">
        <v>332</v>
      </c>
      <c r="H245" t="s">
        <v>325</v>
      </c>
      <c r="I245" t="s">
        <v>14</v>
      </c>
      <c r="J245" t="s">
        <v>15</v>
      </c>
      <c r="K245" t="s">
        <v>9</v>
      </c>
      <c r="L245" s="2">
        <v>463.71</v>
      </c>
    </row>
    <row r="246" spans="1:12" x14ac:dyDescent="0.3">
      <c r="A246" t="s">
        <v>323</v>
      </c>
      <c r="B246" t="s">
        <v>22</v>
      </c>
      <c r="C246" t="s">
        <v>274</v>
      </c>
      <c r="D246" t="s">
        <v>3</v>
      </c>
      <c r="E246" t="s">
        <v>4</v>
      </c>
      <c r="F246" t="s">
        <v>5</v>
      </c>
      <c r="G246" t="s">
        <v>333</v>
      </c>
      <c r="H246" t="s">
        <v>325</v>
      </c>
      <c r="I246" t="s">
        <v>8</v>
      </c>
      <c r="J246" t="s">
        <v>8</v>
      </c>
      <c r="K246" t="s">
        <v>9</v>
      </c>
      <c r="L246" s="2">
        <v>14136.06</v>
      </c>
    </row>
    <row r="247" spans="1:12" x14ac:dyDescent="0.3">
      <c r="A247" t="s">
        <v>323</v>
      </c>
      <c r="B247" t="s">
        <v>1</v>
      </c>
      <c r="C247" t="s">
        <v>274</v>
      </c>
      <c r="D247" t="s">
        <v>3</v>
      </c>
      <c r="E247" t="s">
        <v>4</v>
      </c>
      <c r="F247" t="s">
        <v>5</v>
      </c>
      <c r="G247" t="s">
        <v>334</v>
      </c>
      <c r="H247" t="s">
        <v>325</v>
      </c>
      <c r="I247" t="s">
        <v>8</v>
      </c>
      <c r="J247" t="s">
        <v>8</v>
      </c>
      <c r="K247" t="s">
        <v>9</v>
      </c>
      <c r="L247" s="1">
        <v>-7821613</v>
      </c>
    </row>
    <row r="248" spans="1:12" x14ac:dyDescent="0.3">
      <c r="A248" t="s">
        <v>323</v>
      </c>
      <c r="B248" t="s">
        <v>22</v>
      </c>
      <c r="C248" t="s">
        <v>274</v>
      </c>
      <c r="D248" t="s">
        <v>3</v>
      </c>
      <c r="E248" t="s">
        <v>4</v>
      </c>
      <c r="F248" t="s">
        <v>5</v>
      </c>
      <c r="G248" t="s">
        <v>335</v>
      </c>
      <c r="H248" t="s">
        <v>325</v>
      </c>
      <c r="I248" t="s">
        <v>8</v>
      </c>
      <c r="J248" t="s">
        <v>8</v>
      </c>
      <c r="K248" t="s">
        <v>9</v>
      </c>
      <c r="L248" s="2">
        <v>-6671.62</v>
      </c>
    </row>
    <row r="249" spans="1:12" x14ac:dyDescent="0.3">
      <c r="A249" t="s">
        <v>323</v>
      </c>
      <c r="B249" t="s">
        <v>31</v>
      </c>
      <c r="C249" t="s">
        <v>274</v>
      </c>
      <c r="D249" t="s">
        <v>3</v>
      </c>
      <c r="E249" t="s">
        <v>11</v>
      </c>
      <c r="F249" t="s">
        <v>12</v>
      </c>
      <c r="G249" t="s">
        <v>336</v>
      </c>
      <c r="H249" t="s">
        <v>325</v>
      </c>
      <c r="I249" t="s">
        <v>14</v>
      </c>
      <c r="J249" t="s">
        <v>33</v>
      </c>
      <c r="K249" t="s">
        <v>9</v>
      </c>
      <c r="L249" s="2">
        <v>1983.96</v>
      </c>
    </row>
    <row r="250" spans="1:12" x14ac:dyDescent="0.3">
      <c r="A250" t="s">
        <v>323</v>
      </c>
      <c r="B250" t="s">
        <v>16</v>
      </c>
      <c r="C250" t="s">
        <v>274</v>
      </c>
      <c r="D250" t="s">
        <v>3</v>
      </c>
      <c r="E250" t="s">
        <v>17</v>
      </c>
      <c r="F250" t="s">
        <v>18</v>
      </c>
      <c r="G250" t="s">
        <v>337</v>
      </c>
      <c r="H250" t="s">
        <v>325</v>
      </c>
      <c r="I250" t="s">
        <v>8</v>
      </c>
      <c r="J250" t="s">
        <v>8</v>
      </c>
      <c r="K250" t="s">
        <v>9</v>
      </c>
      <c r="L250" s="2">
        <v>6049067.25</v>
      </c>
    </row>
    <row r="251" spans="1:12" x14ac:dyDescent="0.3">
      <c r="A251" t="s">
        <v>323</v>
      </c>
      <c r="B251" t="s">
        <v>62</v>
      </c>
      <c r="C251" t="s">
        <v>274</v>
      </c>
      <c r="D251" t="s">
        <v>3</v>
      </c>
      <c r="E251" t="s">
        <v>63</v>
      </c>
      <c r="F251" t="s">
        <v>64</v>
      </c>
      <c r="G251" t="s">
        <v>338</v>
      </c>
      <c r="H251" t="s">
        <v>325</v>
      </c>
      <c r="I251" t="s">
        <v>8</v>
      </c>
      <c r="J251" t="s">
        <v>8</v>
      </c>
      <c r="K251" t="s">
        <v>9</v>
      </c>
      <c r="L251" s="2">
        <v>1745.17</v>
      </c>
    </row>
    <row r="252" spans="1:12" x14ac:dyDescent="0.3">
      <c r="A252" t="s">
        <v>323</v>
      </c>
      <c r="B252" t="s">
        <v>330</v>
      </c>
      <c r="C252" t="s">
        <v>274</v>
      </c>
      <c r="D252" t="s">
        <v>3</v>
      </c>
      <c r="E252" t="s">
        <v>37</v>
      </c>
      <c r="F252" t="s">
        <v>38</v>
      </c>
      <c r="G252" t="s">
        <v>339</v>
      </c>
      <c r="H252" t="s">
        <v>325</v>
      </c>
      <c r="I252" t="s">
        <v>8</v>
      </c>
      <c r="J252" t="s">
        <v>8</v>
      </c>
      <c r="K252" t="s">
        <v>9</v>
      </c>
      <c r="L252" s="1">
        <v>270254</v>
      </c>
    </row>
    <row r="253" spans="1:12" x14ac:dyDescent="0.3">
      <c r="A253" t="s">
        <v>323</v>
      </c>
      <c r="B253" t="s">
        <v>31</v>
      </c>
      <c r="C253" t="s">
        <v>274</v>
      </c>
      <c r="D253" t="s">
        <v>3</v>
      </c>
      <c r="E253" t="s">
        <v>11</v>
      </c>
      <c r="F253" t="s">
        <v>12</v>
      </c>
      <c r="G253" t="s">
        <v>340</v>
      </c>
      <c r="H253" t="s">
        <v>325</v>
      </c>
      <c r="I253" t="s">
        <v>14</v>
      </c>
      <c r="J253" t="s">
        <v>15</v>
      </c>
      <c r="K253" t="s">
        <v>9</v>
      </c>
      <c r="L253" s="2">
        <v>787.71</v>
      </c>
    </row>
    <row r="254" spans="1:12" x14ac:dyDescent="0.3">
      <c r="A254" t="s">
        <v>323</v>
      </c>
      <c r="B254" t="s">
        <v>34</v>
      </c>
      <c r="C254" t="s">
        <v>274</v>
      </c>
      <c r="D254" t="s">
        <v>3</v>
      </c>
      <c r="E254" t="s">
        <v>11</v>
      </c>
      <c r="F254" t="s">
        <v>12</v>
      </c>
      <c r="G254" t="s">
        <v>341</v>
      </c>
      <c r="H254" t="s">
        <v>325</v>
      </c>
      <c r="I254" t="s">
        <v>14</v>
      </c>
      <c r="J254" t="s">
        <v>33</v>
      </c>
      <c r="K254" t="s">
        <v>9</v>
      </c>
      <c r="L254" s="2">
        <v>1671.65</v>
      </c>
    </row>
    <row r="255" spans="1:12" x14ac:dyDescent="0.3">
      <c r="A255" t="s">
        <v>342</v>
      </c>
      <c r="B255" t="s">
        <v>57</v>
      </c>
      <c r="C255" t="s">
        <v>274</v>
      </c>
      <c r="D255" t="s">
        <v>3</v>
      </c>
      <c r="E255" t="s">
        <v>58</v>
      </c>
      <c r="F255" t="s">
        <v>59</v>
      </c>
      <c r="G255" t="s">
        <v>343</v>
      </c>
      <c r="H255" t="s">
        <v>344</v>
      </c>
      <c r="I255" t="s">
        <v>61</v>
      </c>
      <c r="J255" t="s">
        <v>33</v>
      </c>
      <c r="K255" t="s">
        <v>9</v>
      </c>
      <c r="L255" s="2">
        <v>1110.55</v>
      </c>
    </row>
    <row r="256" spans="1:12" x14ac:dyDescent="0.3">
      <c r="A256" t="s">
        <v>342</v>
      </c>
      <c r="B256" t="s">
        <v>34</v>
      </c>
      <c r="C256" t="s">
        <v>274</v>
      </c>
      <c r="D256" t="s">
        <v>3</v>
      </c>
      <c r="E256" t="s">
        <v>11</v>
      </c>
      <c r="F256" t="s">
        <v>12</v>
      </c>
      <c r="G256" t="s">
        <v>345</v>
      </c>
      <c r="H256" t="s">
        <v>344</v>
      </c>
      <c r="I256" t="s">
        <v>14</v>
      </c>
      <c r="J256" t="s">
        <v>33</v>
      </c>
      <c r="K256" t="s">
        <v>9</v>
      </c>
      <c r="L256" s="2">
        <v>4151.87</v>
      </c>
    </row>
    <row r="257" spans="1:12" x14ac:dyDescent="0.3">
      <c r="A257" t="s">
        <v>342</v>
      </c>
      <c r="B257" t="s">
        <v>100</v>
      </c>
      <c r="C257" t="s">
        <v>274</v>
      </c>
      <c r="D257" t="s">
        <v>3</v>
      </c>
      <c r="E257" t="s">
        <v>28</v>
      </c>
      <c r="F257" t="s">
        <v>29</v>
      </c>
      <c r="G257" t="s">
        <v>346</v>
      </c>
      <c r="H257" t="s">
        <v>344</v>
      </c>
      <c r="I257" t="s">
        <v>8</v>
      </c>
      <c r="J257" t="s">
        <v>8</v>
      </c>
      <c r="K257" t="s">
        <v>9</v>
      </c>
      <c r="L257" s="2">
        <v>-237.83</v>
      </c>
    </row>
    <row r="258" spans="1:12" x14ac:dyDescent="0.3">
      <c r="A258" t="s">
        <v>342</v>
      </c>
      <c r="B258" t="s">
        <v>41</v>
      </c>
      <c r="C258" t="s">
        <v>274</v>
      </c>
      <c r="D258" t="s">
        <v>3</v>
      </c>
      <c r="E258" t="s">
        <v>37</v>
      </c>
      <c r="F258" t="s">
        <v>38</v>
      </c>
      <c r="G258" t="s">
        <v>347</v>
      </c>
      <c r="H258" t="s">
        <v>344</v>
      </c>
      <c r="I258" t="s">
        <v>8</v>
      </c>
      <c r="J258" t="s">
        <v>8</v>
      </c>
      <c r="K258" t="s">
        <v>9</v>
      </c>
      <c r="L258" s="2">
        <v>237.83</v>
      </c>
    </row>
    <row r="259" spans="1:12" x14ac:dyDescent="0.3">
      <c r="A259" t="s">
        <v>342</v>
      </c>
      <c r="B259" t="s">
        <v>22</v>
      </c>
      <c r="C259" t="s">
        <v>274</v>
      </c>
      <c r="D259" t="s">
        <v>3</v>
      </c>
      <c r="E259" t="s">
        <v>4</v>
      </c>
      <c r="F259" t="s">
        <v>5</v>
      </c>
      <c r="G259" t="s">
        <v>348</v>
      </c>
      <c r="H259" t="s">
        <v>344</v>
      </c>
      <c r="I259" t="s">
        <v>8</v>
      </c>
      <c r="J259" t="s">
        <v>8</v>
      </c>
      <c r="K259" t="s">
        <v>9</v>
      </c>
      <c r="L259" s="2">
        <v>7736.68</v>
      </c>
    </row>
    <row r="260" spans="1:12" x14ac:dyDescent="0.3">
      <c r="A260" t="s">
        <v>342</v>
      </c>
      <c r="B260" t="s">
        <v>70</v>
      </c>
      <c r="C260" t="s">
        <v>274</v>
      </c>
      <c r="D260" t="s">
        <v>3</v>
      </c>
      <c r="E260" t="s">
        <v>58</v>
      </c>
      <c r="F260" t="s">
        <v>59</v>
      </c>
      <c r="G260" t="s">
        <v>349</v>
      </c>
      <c r="H260" t="s">
        <v>344</v>
      </c>
      <c r="I260" t="s">
        <v>61</v>
      </c>
      <c r="J260" t="s">
        <v>33</v>
      </c>
      <c r="K260" t="s">
        <v>9</v>
      </c>
      <c r="L260" s="2">
        <v>8001.14</v>
      </c>
    </row>
    <row r="261" spans="1:12" x14ac:dyDescent="0.3">
      <c r="A261" t="s">
        <v>342</v>
      </c>
      <c r="B261" t="s">
        <v>350</v>
      </c>
      <c r="C261" t="s">
        <v>274</v>
      </c>
      <c r="D261" t="s">
        <v>3</v>
      </c>
      <c r="E261" t="s">
        <v>37</v>
      </c>
      <c r="F261" t="s">
        <v>38</v>
      </c>
      <c r="G261" t="s">
        <v>351</v>
      </c>
      <c r="H261" t="s">
        <v>344</v>
      </c>
      <c r="I261" t="s">
        <v>8</v>
      </c>
      <c r="J261" t="s">
        <v>8</v>
      </c>
      <c r="K261" t="s">
        <v>9</v>
      </c>
      <c r="L261" s="1">
        <v>-270254</v>
      </c>
    </row>
    <row r="262" spans="1:12" x14ac:dyDescent="0.3">
      <c r="A262" t="s">
        <v>342</v>
      </c>
      <c r="B262" t="s">
        <v>41</v>
      </c>
      <c r="C262" t="s">
        <v>274</v>
      </c>
      <c r="D262" t="s">
        <v>3</v>
      </c>
      <c r="E262" t="s">
        <v>37</v>
      </c>
      <c r="F262" t="s">
        <v>38</v>
      </c>
      <c r="G262" t="s">
        <v>352</v>
      </c>
      <c r="H262" t="s">
        <v>344</v>
      </c>
      <c r="I262" t="s">
        <v>8</v>
      </c>
      <c r="J262" t="s">
        <v>8</v>
      </c>
      <c r="K262" t="s">
        <v>9</v>
      </c>
      <c r="L262" s="2">
        <v>-6861.92</v>
      </c>
    </row>
    <row r="263" spans="1:12" x14ac:dyDescent="0.3">
      <c r="A263" t="s">
        <v>342</v>
      </c>
      <c r="B263" t="s">
        <v>31</v>
      </c>
      <c r="C263" t="s">
        <v>274</v>
      </c>
      <c r="D263" t="s">
        <v>3</v>
      </c>
      <c r="E263" t="s">
        <v>11</v>
      </c>
      <c r="F263" t="s">
        <v>12</v>
      </c>
      <c r="G263" t="s">
        <v>353</v>
      </c>
      <c r="H263" t="s">
        <v>344</v>
      </c>
      <c r="I263" t="s">
        <v>14</v>
      </c>
      <c r="J263" t="s">
        <v>33</v>
      </c>
      <c r="K263" t="s">
        <v>9</v>
      </c>
      <c r="L263" s="2">
        <v>2464.54</v>
      </c>
    </row>
    <row r="264" spans="1:12" x14ac:dyDescent="0.3">
      <c r="A264" t="s">
        <v>342</v>
      </c>
      <c r="B264" t="s">
        <v>16</v>
      </c>
      <c r="C264" t="s">
        <v>274</v>
      </c>
      <c r="D264" t="s">
        <v>3</v>
      </c>
      <c r="E264" t="s">
        <v>37</v>
      </c>
      <c r="F264" t="s">
        <v>38</v>
      </c>
      <c r="G264" t="s">
        <v>354</v>
      </c>
      <c r="H264" t="s">
        <v>344</v>
      </c>
      <c r="I264" t="s">
        <v>8</v>
      </c>
      <c r="J264" t="s">
        <v>8</v>
      </c>
      <c r="K264" t="s">
        <v>9</v>
      </c>
      <c r="L264" s="2">
        <v>-2004811.25</v>
      </c>
    </row>
    <row r="265" spans="1:12" x14ac:dyDescent="0.3">
      <c r="A265" t="s">
        <v>342</v>
      </c>
      <c r="B265" t="s">
        <v>350</v>
      </c>
      <c r="C265" t="s">
        <v>274</v>
      </c>
      <c r="D265" t="s">
        <v>3</v>
      </c>
      <c r="E265" t="s">
        <v>161</v>
      </c>
      <c r="F265" t="s">
        <v>162</v>
      </c>
      <c r="G265" t="s">
        <v>355</v>
      </c>
      <c r="H265" t="s">
        <v>344</v>
      </c>
      <c r="I265" t="s">
        <v>8</v>
      </c>
      <c r="J265" t="s">
        <v>8</v>
      </c>
      <c r="K265" t="s">
        <v>9</v>
      </c>
      <c r="L265" s="1">
        <v>270254</v>
      </c>
    </row>
    <row r="266" spans="1:12" x14ac:dyDescent="0.3">
      <c r="A266" t="s">
        <v>342</v>
      </c>
      <c r="B266" t="s">
        <v>1</v>
      </c>
      <c r="C266" t="s">
        <v>274</v>
      </c>
      <c r="D266" t="s">
        <v>3</v>
      </c>
      <c r="E266" t="s">
        <v>4</v>
      </c>
      <c r="F266" t="s">
        <v>5</v>
      </c>
      <c r="G266" t="s">
        <v>356</v>
      </c>
      <c r="H266" t="s">
        <v>344</v>
      </c>
      <c r="I266" t="s">
        <v>8</v>
      </c>
      <c r="J266" t="s">
        <v>8</v>
      </c>
      <c r="K266" t="s">
        <v>9</v>
      </c>
      <c r="L266" s="1">
        <v>-2075189</v>
      </c>
    </row>
    <row r="267" spans="1:12" x14ac:dyDescent="0.3">
      <c r="A267" t="s">
        <v>342</v>
      </c>
      <c r="B267" t="s">
        <v>1</v>
      </c>
      <c r="C267" t="s">
        <v>274</v>
      </c>
      <c r="D267" t="s">
        <v>3</v>
      </c>
      <c r="E267" t="s">
        <v>24</v>
      </c>
      <c r="F267" t="s">
        <v>25</v>
      </c>
      <c r="G267" t="s">
        <v>357</v>
      </c>
      <c r="H267" t="s">
        <v>344</v>
      </c>
      <c r="I267" t="s">
        <v>8</v>
      </c>
      <c r="J267" t="s">
        <v>8</v>
      </c>
      <c r="K267" t="s">
        <v>9</v>
      </c>
      <c r="L267" s="1">
        <v>2075189</v>
      </c>
    </row>
    <row r="268" spans="1:12" x14ac:dyDescent="0.3">
      <c r="A268" t="s">
        <v>342</v>
      </c>
      <c r="B268" t="s">
        <v>22</v>
      </c>
      <c r="C268" t="s">
        <v>274</v>
      </c>
      <c r="D268" t="s">
        <v>3</v>
      </c>
      <c r="E268" t="s">
        <v>4</v>
      </c>
      <c r="F268" t="s">
        <v>5</v>
      </c>
      <c r="G268" t="s">
        <v>358</v>
      </c>
      <c r="H268" t="s">
        <v>344</v>
      </c>
      <c r="I268" t="s">
        <v>8</v>
      </c>
      <c r="J268" t="s">
        <v>8</v>
      </c>
      <c r="K268" t="s">
        <v>9</v>
      </c>
      <c r="L268" s="2">
        <v>-11413.68</v>
      </c>
    </row>
    <row r="269" spans="1:12" x14ac:dyDescent="0.3">
      <c r="A269" t="s">
        <v>342</v>
      </c>
      <c r="B269" t="s">
        <v>31</v>
      </c>
      <c r="C269" t="s">
        <v>274</v>
      </c>
      <c r="D269" t="s">
        <v>3</v>
      </c>
      <c r="E269" t="s">
        <v>11</v>
      </c>
      <c r="F269" t="s">
        <v>12</v>
      </c>
      <c r="G269" t="s">
        <v>359</v>
      </c>
      <c r="H269" t="s">
        <v>344</v>
      </c>
      <c r="I269" t="s">
        <v>14</v>
      </c>
      <c r="J269" t="s">
        <v>15</v>
      </c>
      <c r="K269" t="s">
        <v>9</v>
      </c>
      <c r="L269" s="1">
        <v>948</v>
      </c>
    </row>
    <row r="270" spans="1:12" x14ac:dyDescent="0.3">
      <c r="A270" t="s">
        <v>342</v>
      </c>
      <c r="B270" t="s">
        <v>16</v>
      </c>
      <c r="C270" t="s">
        <v>274</v>
      </c>
      <c r="D270" t="s">
        <v>3</v>
      </c>
      <c r="E270" t="s">
        <v>17</v>
      </c>
      <c r="F270" t="s">
        <v>18</v>
      </c>
      <c r="G270" t="s">
        <v>360</v>
      </c>
      <c r="H270" t="s">
        <v>344</v>
      </c>
      <c r="I270" t="s">
        <v>8</v>
      </c>
      <c r="J270" t="s">
        <v>8</v>
      </c>
      <c r="K270" t="s">
        <v>9</v>
      </c>
      <c r="L270" s="2">
        <v>2004811.25</v>
      </c>
    </row>
    <row r="271" spans="1:12" x14ac:dyDescent="0.3">
      <c r="A271" t="s">
        <v>342</v>
      </c>
      <c r="B271" t="s">
        <v>27</v>
      </c>
      <c r="C271" t="s">
        <v>274</v>
      </c>
      <c r="D271" t="s">
        <v>3</v>
      </c>
      <c r="E271" t="s">
        <v>28</v>
      </c>
      <c r="F271" t="s">
        <v>29</v>
      </c>
      <c r="G271" t="s">
        <v>361</v>
      </c>
      <c r="H271" t="s">
        <v>344</v>
      </c>
      <c r="I271" t="s">
        <v>8</v>
      </c>
      <c r="J271" t="s">
        <v>8</v>
      </c>
      <c r="K271" t="s">
        <v>9</v>
      </c>
      <c r="L271" s="2">
        <v>-7736.68</v>
      </c>
    </row>
    <row r="272" spans="1:12" x14ac:dyDescent="0.3">
      <c r="A272" t="s">
        <v>342</v>
      </c>
      <c r="B272" t="s">
        <v>34</v>
      </c>
      <c r="C272" t="s">
        <v>274</v>
      </c>
      <c r="D272" t="s">
        <v>3</v>
      </c>
      <c r="E272" t="s">
        <v>11</v>
      </c>
      <c r="F272" t="s">
        <v>12</v>
      </c>
      <c r="G272" t="s">
        <v>362</v>
      </c>
      <c r="H272" t="s">
        <v>344</v>
      </c>
      <c r="I272" t="s">
        <v>14</v>
      </c>
      <c r="J272" t="s">
        <v>15</v>
      </c>
      <c r="K272" t="s">
        <v>9</v>
      </c>
      <c r="L272" s="2">
        <v>1599.5</v>
      </c>
    </row>
    <row r="273" spans="1:12" x14ac:dyDescent="0.3">
      <c r="A273" t="s">
        <v>363</v>
      </c>
      <c r="B273" t="s">
        <v>22</v>
      </c>
      <c r="C273" t="s">
        <v>274</v>
      </c>
      <c r="D273" t="s">
        <v>3</v>
      </c>
      <c r="E273" t="s">
        <v>4</v>
      </c>
      <c r="F273" t="s">
        <v>5</v>
      </c>
      <c r="G273" t="s">
        <v>364</v>
      </c>
      <c r="H273" t="s">
        <v>365</v>
      </c>
      <c r="I273" t="s">
        <v>8</v>
      </c>
      <c r="J273" t="s">
        <v>8</v>
      </c>
      <c r="K273" t="s">
        <v>9</v>
      </c>
      <c r="L273" s="2">
        <v>-8228.09</v>
      </c>
    </row>
    <row r="274" spans="1:12" x14ac:dyDescent="0.3">
      <c r="A274" t="s">
        <v>363</v>
      </c>
      <c r="B274" t="s">
        <v>41</v>
      </c>
      <c r="C274" t="s">
        <v>274</v>
      </c>
      <c r="D274" t="s">
        <v>3</v>
      </c>
      <c r="E274" t="s">
        <v>37</v>
      </c>
      <c r="F274" t="s">
        <v>38</v>
      </c>
      <c r="G274" t="s">
        <v>366</v>
      </c>
      <c r="H274" t="s">
        <v>365</v>
      </c>
      <c r="I274" t="s">
        <v>8</v>
      </c>
      <c r="J274" t="s">
        <v>8</v>
      </c>
      <c r="K274" t="s">
        <v>9</v>
      </c>
      <c r="L274" s="2">
        <v>-7091.95</v>
      </c>
    </row>
    <row r="275" spans="1:12" x14ac:dyDescent="0.3">
      <c r="A275" t="s">
        <v>363</v>
      </c>
      <c r="B275" t="s">
        <v>34</v>
      </c>
      <c r="C275" t="s">
        <v>274</v>
      </c>
      <c r="D275" t="s">
        <v>3</v>
      </c>
      <c r="E275" t="s">
        <v>11</v>
      </c>
      <c r="F275" t="s">
        <v>12</v>
      </c>
      <c r="G275" t="s">
        <v>367</v>
      </c>
      <c r="H275" t="s">
        <v>365</v>
      </c>
      <c r="I275" t="s">
        <v>14</v>
      </c>
      <c r="J275" t="s">
        <v>15</v>
      </c>
      <c r="K275" t="s">
        <v>9</v>
      </c>
      <c r="L275" s="2">
        <v>1926.45</v>
      </c>
    </row>
    <row r="276" spans="1:12" x14ac:dyDescent="0.3">
      <c r="A276" t="s">
        <v>363</v>
      </c>
      <c r="B276" t="s">
        <v>70</v>
      </c>
      <c r="C276" t="s">
        <v>274</v>
      </c>
      <c r="D276" t="s">
        <v>3</v>
      </c>
      <c r="E276" t="s">
        <v>58</v>
      </c>
      <c r="F276" t="s">
        <v>59</v>
      </c>
      <c r="G276" t="s">
        <v>368</v>
      </c>
      <c r="H276" t="s">
        <v>365</v>
      </c>
      <c r="I276" t="s">
        <v>61</v>
      </c>
      <c r="J276" t="s">
        <v>33</v>
      </c>
      <c r="K276" t="s">
        <v>9</v>
      </c>
      <c r="L276" s="2">
        <v>5293.93</v>
      </c>
    </row>
    <row r="277" spans="1:12" x14ac:dyDescent="0.3">
      <c r="A277" t="s">
        <v>363</v>
      </c>
      <c r="B277" t="s">
        <v>27</v>
      </c>
      <c r="C277" t="s">
        <v>274</v>
      </c>
      <c r="D277" t="s">
        <v>3</v>
      </c>
      <c r="E277" t="s">
        <v>28</v>
      </c>
      <c r="F277" t="s">
        <v>29</v>
      </c>
      <c r="G277" t="s">
        <v>369</v>
      </c>
      <c r="H277" t="s">
        <v>365</v>
      </c>
      <c r="I277" t="s">
        <v>8</v>
      </c>
      <c r="J277" t="s">
        <v>8</v>
      </c>
      <c r="K277" t="s">
        <v>9</v>
      </c>
      <c r="L277" s="2">
        <v>-5349.82</v>
      </c>
    </row>
    <row r="278" spans="1:12" x14ac:dyDescent="0.3">
      <c r="A278" t="s">
        <v>363</v>
      </c>
      <c r="B278" t="s">
        <v>41</v>
      </c>
      <c r="C278" t="s">
        <v>274</v>
      </c>
      <c r="D278" t="s">
        <v>3</v>
      </c>
      <c r="E278" t="s">
        <v>37</v>
      </c>
      <c r="F278" t="s">
        <v>38</v>
      </c>
      <c r="G278" t="s">
        <v>370</v>
      </c>
      <c r="H278" t="s">
        <v>365</v>
      </c>
      <c r="I278" t="s">
        <v>8</v>
      </c>
      <c r="J278" t="s">
        <v>8</v>
      </c>
      <c r="K278" t="s">
        <v>9</v>
      </c>
      <c r="L278" s="2">
        <v>-249.74</v>
      </c>
    </row>
    <row r="279" spans="1:12" x14ac:dyDescent="0.3">
      <c r="A279" t="s">
        <v>363</v>
      </c>
      <c r="B279" t="s">
        <v>34</v>
      </c>
      <c r="C279" t="s">
        <v>274</v>
      </c>
      <c r="D279" t="s">
        <v>3</v>
      </c>
      <c r="E279" t="s">
        <v>11</v>
      </c>
      <c r="F279" t="s">
        <v>12</v>
      </c>
      <c r="G279" t="s">
        <v>371</v>
      </c>
      <c r="H279" t="s">
        <v>365</v>
      </c>
      <c r="I279" t="s">
        <v>14</v>
      </c>
      <c r="J279" t="s">
        <v>33</v>
      </c>
      <c r="K279" t="s">
        <v>9</v>
      </c>
      <c r="L279" s="2">
        <v>4288.1400000000003</v>
      </c>
    </row>
    <row r="280" spans="1:12" x14ac:dyDescent="0.3">
      <c r="A280" t="s">
        <v>363</v>
      </c>
      <c r="B280" t="s">
        <v>31</v>
      </c>
      <c r="C280" t="s">
        <v>274</v>
      </c>
      <c r="D280" t="s">
        <v>3</v>
      </c>
      <c r="E280" t="s">
        <v>11</v>
      </c>
      <c r="F280" t="s">
        <v>12</v>
      </c>
      <c r="G280" t="s">
        <v>372</v>
      </c>
      <c r="H280" t="s">
        <v>365</v>
      </c>
      <c r="I280" t="s">
        <v>14</v>
      </c>
      <c r="J280" t="s">
        <v>15</v>
      </c>
      <c r="K280" t="s">
        <v>9</v>
      </c>
      <c r="L280" s="2">
        <v>909.6</v>
      </c>
    </row>
    <row r="281" spans="1:12" x14ac:dyDescent="0.3">
      <c r="A281" t="s">
        <v>363</v>
      </c>
      <c r="B281" t="s">
        <v>1</v>
      </c>
      <c r="C281" t="s">
        <v>274</v>
      </c>
      <c r="D281" t="s">
        <v>3</v>
      </c>
      <c r="E281" t="s">
        <v>4</v>
      </c>
      <c r="F281" t="s">
        <v>5</v>
      </c>
      <c r="G281" t="s">
        <v>373</v>
      </c>
      <c r="H281" t="s">
        <v>365</v>
      </c>
      <c r="I281" t="s">
        <v>8</v>
      </c>
      <c r="J281" t="s">
        <v>8</v>
      </c>
      <c r="K281" t="s">
        <v>9</v>
      </c>
      <c r="L281" s="1">
        <v>-888494</v>
      </c>
    </row>
    <row r="282" spans="1:12" x14ac:dyDescent="0.3">
      <c r="A282" t="s">
        <v>363</v>
      </c>
      <c r="B282" t="s">
        <v>16</v>
      </c>
      <c r="C282" t="s">
        <v>274</v>
      </c>
      <c r="D282" t="s">
        <v>3</v>
      </c>
      <c r="E282" t="s">
        <v>37</v>
      </c>
      <c r="F282" t="s">
        <v>38</v>
      </c>
      <c r="G282" t="s">
        <v>374</v>
      </c>
      <c r="H282" t="s">
        <v>365</v>
      </c>
      <c r="I282" t="s">
        <v>8</v>
      </c>
      <c r="J282" t="s">
        <v>8</v>
      </c>
      <c r="K282" t="s">
        <v>9</v>
      </c>
      <c r="L282" s="2">
        <v>-2667642.5</v>
      </c>
    </row>
    <row r="283" spans="1:12" x14ac:dyDescent="0.3">
      <c r="A283" t="s">
        <v>363</v>
      </c>
      <c r="B283" t="s">
        <v>31</v>
      </c>
      <c r="C283" t="s">
        <v>274</v>
      </c>
      <c r="D283" t="s">
        <v>3</v>
      </c>
      <c r="E283" t="s">
        <v>11</v>
      </c>
      <c r="F283" t="s">
        <v>12</v>
      </c>
      <c r="G283" t="s">
        <v>375</v>
      </c>
      <c r="H283" t="s">
        <v>365</v>
      </c>
      <c r="I283" t="s">
        <v>14</v>
      </c>
      <c r="J283" t="s">
        <v>33</v>
      </c>
      <c r="K283" t="s">
        <v>9</v>
      </c>
      <c r="L283" s="2">
        <v>2024.56</v>
      </c>
    </row>
    <row r="284" spans="1:12" x14ac:dyDescent="0.3">
      <c r="A284" t="s">
        <v>363</v>
      </c>
      <c r="B284" t="s">
        <v>16</v>
      </c>
      <c r="C284" t="s">
        <v>274</v>
      </c>
      <c r="D284" t="s">
        <v>3</v>
      </c>
      <c r="E284" t="s">
        <v>17</v>
      </c>
      <c r="F284" t="s">
        <v>18</v>
      </c>
      <c r="G284" t="s">
        <v>376</v>
      </c>
      <c r="H284" t="s">
        <v>365</v>
      </c>
      <c r="I284" t="s">
        <v>8</v>
      </c>
      <c r="J284" t="s">
        <v>8</v>
      </c>
      <c r="K284" t="s">
        <v>9</v>
      </c>
      <c r="L284" s="2">
        <v>2667642.5</v>
      </c>
    </row>
    <row r="285" spans="1:12" x14ac:dyDescent="0.3">
      <c r="A285" t="s">
        <v>363</v>
      </c>
      <c r="B285" t="s">
        <v>22</v>
      </c>
      <c r="C285" t="s">
        <v>274</v>
      </c>
      <c r="D285" t="s">
        <v>3</v>
      </c>
      <c r="E285" t="s">
        <v>4</v>
      </c>
      <c r="F285" t="s">
        <v>5</v>
      </c>
      <c r="G285" t="s">
        <v>377</v>
      </c>
      <c r="H285" t="s">
        <v>365</v>
      </c>
      <c r="I285" t="s">
        <v>8</v>
      </c>
      <c r="J285" t="s">
        <v>8</v>
      </c>
      <c r="K285" t="s">
        <v>9</v>
      </c>
      <c r="L285" s="2">
        <v>5349.82</v>
      </c>
    </row>
    <row r="286" spans="1:12" x14ac:dyDescent="0.3">
      <c r="A286" t="s">
        <v>363</v>
      </c>
      <c r="B286" t="s">
        <v>57</v>
      </c>
      <c r="C286" t="s">
        <v>274</v>
      </c>
      <c r="D286" t="s">
        <v>3</v>
      </c>
      <c r="E286" t="s">
        <v>58</v>
      </c>
      <c r="F286" t="s">
        <v>59</v>
      </c>
      <c r="G286" t="s">
        <v>378</v>
      </c>
      <c r="H286" t="s">
        <v>365</v>
      </c>
      <c r="I286" t="s">
        <v>61</v>
      </c>
      <c r="J286" t="s">
        <v>33</v>
      </c>
      <c r="K286" t="s">
        <v>9</v>
      </c>
      <c r="L286" s="2">
        <v>877.36</v>
      </c>
    </row>
    <row r="287" spans="1:12" x14ac:dyDescent="0.3">
      <c r="A287" t="s">
        <v>363</v>
      </c>
      <c r="B287" t="s">
        <v>1</v>
      </c>
      <c r="C287" t="s">
        <v>274</v>
      </c>
      <c r="D287" t="s">
        <v>3</v>
      </c>
      <c r="E287" t="s">
        <v>24</v>
      </c>
      <c r="F287" t="s">
        <v>25</v>
      </c>
      <c r="G287" t="s">
        <v>379</v>
      </c>
      <c r="H287" t="s">
        <v>365</v>
      </c>
      <c r="I287" t="s">
        <v>8</v>
      </c>
      <c r="J287" t="s">
        <v>8</v>
      </c>
      <c r="K287" t="s">
        <v>9</v>
      </c>
      <c r="L287" s="1">
        <v>888494</v>
      </c>
    </row>
    <row r="288" spans="1:12" x14ac:dyDescent="0.3">
      <c r="A288" t="s">
        <v>363</v>
      </c>
      <c r="B288" t="s">
        <v>62</v>
      </c>
      <c r="C288" t="s">
        <v>274</v>
      </c>
      <c r="D288" t="s">
        <v>3</v>
      </c>
      <c r="E288" t="s">
        <v>63</v>
      </c>
      <c r="F288" t="s">
        <v>64</v>
      </c>
      <c r="G288" t="s">
        <v>380</v>
      </c>
      <c r="H288" t="s">
        <v>365</v>
      </c>
      <c r="I288" t="s">
        <v>8</v>
      </c>
      <c r="J288" t="s">
        <v>8</v>
      </c>
      <c r="K288" t="s">
        <v>9</v>
      </c>
      <c r="L288" s="2">
        <v>249.74</v>
      </c>
    </row>
    <row r="289" spans="1:12" x14ac:dyDescent="0.3">
      <c r="A289" t="s">
        <v>381</v>
      </c>
      <c r="B289" t="s">
        <v>22</v>
      </c>
      <c r="C289" t="s">
        <v>274</v>
      </c>
      <c r="D289" t="s">
        <v>3</v>
      </c>
      <c r="E289" t="s">
        <v>4</v>
      </c>
      <c r="F289" t="s">
        <v>5</v>
      </c>
      <c r="G289" t="s">
        <v>382</v>
      </c>
      <c r="H289" t="s">
        <v>383</v>
      </c>
      <c r="I289" t="s">
        <v>8</v>
      </c>
      <c r="J289" t="s">
        <v>8</v>
      </c>
      <c r="K289" t="s">
        <v>9</v>
      </c>
      <c r="L289" s="2">
        <v>4500.75</v>
      </c>
    </row>
    <row r="290" spans="1:12" x14ac:dyDescent="0.3">
      <c r="A290" t="s">
        <v>381</v>
      </c>
      <c r="B290" t="s">
        <v>22</v>
      </c>
      <c r="C290" t="s">
        <v>274</v>
      </c>
      <c r="D290" t="s">
        <v>3</v>
      </c>
      <c r="E290" t="s">
        <v>4</v>
      </c>
      <c r="F290" t="s">
        <v>5</v>
      </c>
      <c r="G290" t="s">
        <v>384</v>
      </c>
      <c r="H290" t="s">
        <v>383</v>
      </c>
      <c r="I290" t="s">
        <v>8</v>
      </c>
      <c r="J290" t="s">
        <v>8</v>
      </c>
      <c r="K290" t="s">
        <v>9</v>
      </c>
      <c r="L290" s="2">
        <v>-7674.87</v>
      </c>
    </row>
    <row r="291" spans="1:12" x14ac:dyDescent="0.3">
      <c r="A291" t="s">
        <v>381</v>
      </c>
      <c r="B291" t="s">
        <v>385</v>
      </c>
      <c r="C291" t="s">
        <v>274</v>
      </c>
      <c r="D291" t="s">
        <v>3</v>
      </c>
      <c r="E291" t="s">
        <v>11</v>
      </c>
      <c r="F291" t="s">
        <v>12</v>
      </c>
      <c r="G291" t="s">
        <v>386</v>
      </c>
      <c r="H291" t="s">
        <v>383</v>
      </c>
      <c r="I291" t="s">
        <v>14</v>
      </c>
      <c r="J291" t="s">
        <v>15</v>
      </c>
      <c r="K291" t="s">
        <v>9</v>
      </c>
      <c r="L291" s="1">
        <v>-200</v>
      </c>
    </row>
    <row r="292" spans="1:12" x14ac:dyDescent="0.3">
      <c r="A292" t="s">
        <v>381</v>
      </c>
      <c r="B292" t="s">
        <v>1</v>
      </c>
      <c r="C292" t="s">
        <v>274</v>
      </c>
      <c r="D292" t="s">
        <v>3</v>
      </c>
      <c r="E292" t="s">
        <v>4</v>
      </c>
      <c r="F292" t="s">
        <v>5</v>
      </c>
      <c r="G292" t="s">
        <v>387</v>
      </c>
      <c r="H292" t="s">
        <v>383</v>
      </c>
      <c r="I292" t="s">
        <v>8</v>
      </c>
      <c r="J292" t="s">
        <v>8</v>
      </c>
      <c r="K292" t="s">
        <v>9</v>
      </c>
      <c r="L292" s="2">
        <v>-48974.5</v>
      </c>
    </row>
    <row r="293" spans="1:12" x14ac:dyDescent="0.3">
      <c r="A293" t="s">
        <v>381</v>
      </c>
      <c r="B293" t="s">
        <v>34</v>
      </c>
      <c r="C293" t="s">
        <v>274</v>
      </c>
      <c r="D293" t="s">
        <v>3</v>
      </c>
      <c r="E293" t="s">
        <v>11</v>
      </c>
      <c r="F293" t="s">
        <v>12</v>
      </c>
      <c r="G293" t="s">
        <v>388</v>
      </c>
      <c r="H293" t="s">
        <v>383</v>
      </c>
      <c r="I293" t="s">
        <v>14</v>
      </c>
      <c r="J293" t="s">
        <v>15</v>
      </c>
      <c r="K293" t="s">
        <v>9</v>
      </c>
      <c r="L293" s="2">
        <v>1604.12</v>
      </c>
    </row>
    <row r="294" spans="1:12" x14ac:dyDescent="0.3">
      <c r="A294" t="s">
        <v>381</v>
      </c>
      <c r="B294" t="s">
        <v>70</v>
      </c>
      <c r="C294" t="s">
        <v>274</v>
      </c>
      <c r="D294" t="s">
        <v>3</v>
      </c>
      <c r="E294" t="s">
        <v>58</v>
      </c>
      <c r="F294" t="s">
        <v>59</v>
      </c>
      <c r="G294" t="s">
        <v>389</v>
      </c>
      <c r="H294" t="s">
        <v>383</v>
      </c>
      <c r="I294" t="s">
        <v>61</v>
      </c>
      <c r="J294" t="s">
        <v>33</v>
      </c>
      <c r="K294" t="s">
        <v>9</v>
      </c>
      <c r="L294" s="2">
        <v>4628.22</v>
      </c>
    </row>
    <row r="295" spans="1:12" x14ac:dyDescent="0.3">
      <c r="A295" t="s">
        <v>381</v>
      </c>
      <c r="B295" t="s">
        <v>385</v>
      </c>
      <c r="C295" t="s">
        <v>274</v>
      </c>
      <c r="D295" t="s">
        <v>3</v>
      </c>
      <c r="E295" t="s">
        <v>17</v>
      </c>
      <c r="F295" t="s">
        <v>18</v>
      </c>
      <c r="G295" t="s">
        <v>390</v>
      </c>
      <c r="H295" t="s">
        <v>383</v>
      </c>
      <c r="I295" t="s">
        <v>8</v>
      </c>
      <c r="J295" t="s">
        <v>8</v>
      </c>
      <c r="K295" t="s">
        <v>9</v>
      </c>
      <c r="L295" s="1">
        <v>200</v>
      </c>
    </row>
    <row r="296" spans="1:12" x14ac:dyDescent="0.3">
      <c r="A296" t="s">
        <v>381</v>
      </c>
      <c r="B296" t="s">
        <v>31</v>
      </c>
      <c r="C296" t="s">
        <v>274</v>
      </c>
      <c r="D296" t="s">
        <v>3</v>
      </c>
      <c r="E296" t="s">
        <v>11</v>
      </c>
      <c r="F296" t="s">
        <v>12</v>
      </c>
      <c r="G296" t="s">
        <v>391</v>
      </c>
      <c r="H296" t="s">
        <v>383</v>
      </c>
      <c r="I296" t="s">
        <v>14</v>
      </c>
      <c r="J296" t="s">
        <v>15</v>
      </c>
      <c r="K296" t="s">
        <v>9</v>
      </c>
      <c r="L296" s="2">
        <v>878.48</v>
      </c>
    </row>
    <row r="297" spans="1:12" x14ac:dyDescent="0.3">
      <c r="A297" t="s">
        <v>381</v>
      </c>
      <c r="B297" t="s">
        <v>27</v>
      </c>
      <c r="C297" t="s">
        <v>274</v>
      </c>
      <c r="D297" t="s">
        <v>3</v>
      </c>
      <c r="E297" t="s">
        <v>28</v>
      </c>
      <c r="F297" t="s">
        <v>29</v>
      </c>
      <c r="G297" t="s">
        <v>392</v>
      </c>
      <c r="H297" t="s">
        <v>383</v>
      </c>
      <c r="I297" t="s">
        <v>8</v>
      </c>
      <c r="J297" t="s">
        <v>8</v>
      </c>
      <c r="K297" t="s">
        <v>9</v>
      </c>
      <c r="L297" s="2">
        <v>-4500.75</v>
      </c>
    </row>
    <row r="298" spans="1:12" x14ac:dyDescent="0.3">
      <c r="A298" t="s">
        <v>381</v>
      </c>
      <c r="B298" t="s">
        <v>16</v>
      </c>
      <c r="C298" t="s">
        <v>274</v>
      </c>
      <c r="D298" t="s">
        <v>3</v>
      </c>
      <c r="E298" t="s">
        <v>17</v>
      </c>
      <c r="F298" t="s">
        <v>18</v>
      </c>
      <c r="G298" t="s">
        <v>393</v>
      </c>
      <c r="H298" t="s">
        <v>383</v>
      </c>
      <c r="I298" t="s">
        <v>8</v>
      </c>
      <c r="J298" t="s">
        <v>8</v>
      </c>
      <c r="K298" t="s">
        <v>9</v>
      </c>
      <c r="L298" s="2">
        <v>-1772238.25</v>
      </c>
    </row>
    <row r="299" spans="1:12" x14ac:dyDescent="0.3">
      <c r="A299" t="s">
        <v>381</v>
      </c>
      <c r="B299" t="s">
        <v>16</v>
      </c>
      <c r="C299" t="s">
        <v>274</v>
      </c>
      <c r="D299" t="s">
        <v>3</v>
      </c>
      <c r="E299" t="s">
        <v>37</v>
      </c>
      <c r="F299" t="s">
        <v>38</v>
      </c>
      <c r="G299" t="s">
        <v>394</v>
      </c>
      <c r="H299" t="s">
        <v>383</v>
      </c>
      <c r="I299" t="s">
        <v>8</v>
      </c>
      <c r="J299" t="s">
        <v>8</v>
      </c>
      <c r="K299" t="s">
        <v>9</v>
      </c>
      <c r="L299" s="2">
        <v>1772238.25</v>
      </c>
    </row>
    <row r="300" spans="1:12" x14ac:dyDescent="0.3">
      <c r="A300" t="s">
        <v>381</v>
      </c>
      <c r="B300" t="s">
        <v>57</v>
      </c>
      <c r="C300" t="s">
        <v>274</v>
      </c>
      <c r="D300" t="s">
        <v>3</v>
      </c>
      <c r="E300" t="s">
        <v>58</v>
      </c>
      <c r="F300" t="s">
        <v>59</v>
      </c>
      <c r="G300" t="s">
        <v>395</v>
      </c>
      <c r="H300" t="s">
        <v>383</v>
      </c>
      <c r="I300" t="s">
        <v>61</v>
      </c>
      <c r="J300" t="s">
        <v>33</v>
      </c>
      <c r="K300" t="s">
        <v>9</v>
      </c>
      <c r="L300" s="2">
        <v>536.17999999999995</v>
      </c>
    </row>
    <row r="301" spans="1:12" x14ac:dyDescent="0.3">
      <c r="A301" t="s">
        <v>381</v>
      </c>
      <c r="B301" t="s">
        <v>31</v>
      </c>
      <c r="C301" t="s">
        <v>274</v>
      </c>
      <c r="D301" t="s">
        <v>3</v>
      </c>
      <c r="E301" t="s">
        <v>11</v>
      </c>
      <c r="F301" t="s">
        <v>12</v>
      </c>
      <c r="G301" t="s">
        <v>396</v>
      </c>
      <c r="H301" t="s">
        <v>383</v>
      </c>
      <c r="I301" t="s">
        <v>14</v>
      </c>
      <c r="J301" t="s">
        <v>33</v>
      </c>
      <c r="K301" t="s">
        <v>9</v>
      </c>
      <c r="L301" s="2">
        <v>2168.17</v>
      </c>
    </row>
    <row r="302" spans="1:12" x14ac:dyDescent="0.3">
      <c r="A302" t="s">
        <v>381</v>
      </c>
      <c r="B302" t="s">
        <v>41</v>
      </c>
      <c r="C302" t="s">
        <v>274</v>
      </c>
      <c r="D302" t="s">
        <v>3</v>
      </c>
      <c r="E302" t="s">
        <v>37</v>
      </c>
      <c r="F302" t="s">
        <v>38</v>
      </c>
      <c r="G302" t="s">
        <v>397</v>
      </c>
      <c r="H302" t="s">
        <v>383</v>
      </c>
      <c r="I302" t="s">
        <v>8</v>
      </c>
      <c r="J302" t="s">
        <v>8</v>
      </c>
      <c r="K302" t="s">
        <v>9</v>
      </c>
      <c r="L302" s="2">
        <v>142.43</v>
      </c>
    </row>
    <row r="303" spans="1:12" x14ac:dyDescent="0.3">
      <c r="A303" t="s">
        <v>398</v>
      </c>
      <c r="B303" t="s">
        <v>385</v>
      </c>
      <c r="C303" t="s">
        <v>274</v>
      </c>
      <c r="D303" t="s">
        <v>3</v>
      </c>
      <c r="E303" t="s">
        <v>11</v>
      </c>
      <c r="F303" t="s">
        <v>12</v>
      </c>
      <c r="G303" t="s">
        <v>399</v>
      </c>
      <c r="H303" t="s">
        <v>400</v>
      </c>
      <c r="I303" t="s">
        <v>14</v>
      </c>
      <c r="J303" t="s">
        <v>15</v>
      </c>
      <c r="K303" t="s">
        <v>9</v>
      </c>
      <c r="L303" s="1">
        <v>-200</v>
      </c>
    </row>
    <row r="304" spans="1:12" x14ac:dyDescent="0.3">
      <c r="A304" t="s">
        <v>398</v>
      </c>
      <c r="B304" t="s">
        <v>385</v>
      </c>
      <c r="C304" t="s">
        <v>274</v>
      </c>
      <c r="D304" t="s">
        <v>3</v>
      </c>
      <c r="E304" t="s">
        <v>17</v>
      </c>
      <c r="F304" t="s">
        <v>18</v>
      </c>
      <c r="G304" t="s">
        <v>401</v>
      </c>
      <c r="H304" t="s">
        <v>400</v>
      </c>
      <c r="I304" t="s">
        <v>8</v>
      </c>
      <c r="J304" t="s">
        <v>8</v>
      </c>
      <c r="K304" t="s">
        <v>9</v>
      </c>
      <c r="L304" s="1">
        <v>200</v>
      </c>
    </row>
    <row r="305" spans="1:12" x14ac:dyDescent="0.3">
      <c r="A305" t="s">
        <v>398</v>
      </c>
      <c r="B305" t="s">
        <v>100</v>
      </c>
      <c r="C305" t="s">
        <v>274</v>
      </c>
      <c r="D305" t="s">
        <v>3</v>
      </c>
      <c r="E305" t="s">
        <v>28</v>
      </c>
      <c r="F305" t="s">
        <v>29</v>
      </c>
      <c r="G305" t="s">
        <v>402</v>
      </c>
      <c r="H305" t="s">
        <v>400</v>
      </c>
      <c r="I305" t="s">
        <v>8</v>
      </c>
      <c r="J305" t="s">
        <v>8</v>
      </c>
      <c r="K305" t="s">
        <v>9</v>
      </c>
      <c r="L305" s="2">
        <v>-313.57</v>
      </c>
    </row>
    <row r="306" spans="1:12" x14ac:dyDescent="0.3">
      <c r="A306" t="s">
        <v>398</v>
      </c>
      <c r="B306" t="s">
        <v>31</v>
      </c>
      <c r="C306" t="s">
        <v>274</v>
      </c>
      <c r="D306" t="s">
        <v>3</v>
      </c>
      <c r="E306" t="s">
        <v>11</v>
      </c>
      <c r="F306" t="s">
        <v>12</v>
      </c>
      <c r="G306" t="s">
        <v>403</v>
      </c>
      <c r="H306" t="s">
        <v>400</v>
      </c>
      <c r="I306" t="s">
        <v>14</v>
      </c>
      <c r="J306" t="s">
        <v>33</v>
      </c>
      <c r="K306" t="s">
        <v>9</v>
      </c>
      <c r="L306" s="2">
        <v>2364.0300000000002</v>
      </c>
    </row>
    <row r="307" spans="1:12" x14ac:dyDescent="0.3">
      <c r="A307" t="s">
        <v>398</v>
      </c>
      <c r="B307" t="s">
        <v>34</v>
      </c>
      <c r="C307" t="s">
        <v>274</v>
      </c>
      <c r="D307" t="s">
        <v>3</v>
      </c>
      <c r="E307" t="s">
        <v>11</v>
      </c>
      <c r="F307" t="s">
        <v>12</v>
      </c>
      <c r="G307" t="s">
        <v>404</v>
      </c>
      <c r="H307" t="s">
        <v>400</v>
      </c>
      <c r="I307" t="s">
        <v>14</v>
      </c>
      <c r="J307" t="s">
        <v>15</v>
      </c>
      <c r="K307" t="s">
        <v>9</v>
      </c>
      <c r="L307" s="2">
        <v>2176.98</v>
      </c>
    </row>
    <row r="308" spans="1:12" x14ac:dyDescent="0.3">
      <c r="A308" t="s">
        <v>398</v>
      </c>
      <c r="B308" t="s">
        <v>70</v>
      </c>
      <c r="C308" t="s">
        <v>274</v>
      </c>
      <c r="D308" t="s">
        <v>3</v>
      </c>
      <c r="E308" t="s">
        <v>58</v>
      </c>
      <c r="F308" t="s">
        <v>59</v>
      </c>
      <c r="G308" t="s">
        <v>405</v>
      </c>
      <c r="H308" t="s">
        <v>400</v>
      </c>
      <c r="I308" t="s">
        <v>61</v>
      </c>
      <c r="J308" t="s">
        <v>33</v>
      </c>
      <c r="K308" t="s">
        <v>9</v>
      </c>
      <c r="L308" s="2">
        <v>5297.31</v>
      </c>
    </row>
    <row r="309" spans="1:12" x14ac:dyDescent="0.3">
      <c r="A309" t="s">
        <v>398</v>
      </c>
      <c r="B309" t="s">
        <v>22</v>
      </c>
      <c r="C309" t="s">
        <v>274</v>
      </c>
      <c r="D309" t="s">
        <v>3</v>
      </c>
      <c r="E309" t="s">
        <v>4</v>
      </c>
      <c r="F309" t="s">
        <v>5</v>
      </c>
      <c r="G309" t="s">
        <v>406</v>
      </c>
      <c r="H309" t="s">
        <v>400</v>
      </c>
      <c r="I309" t="s">
        <v>8</v>
      </c>
      <c r="J309" t="s">
        <v>8</v>
      </c>
      <c r="K309" t="s">
        <v>9</v>
      </c>
      <c r="L309" s="2">
        <v>4922.6499999999996</v>
      </c>
    </row>
    <row r="310" spans="1:12" x14ac:dyDescent="0.3">
      <c r="A310" t="s">
        <v>398</v>
      </c>
      <c r="B310" t="s">
        <v>34</v>
      </c>
      <c r="C310" t="s">
        <v>274</v>
      </c>
      <c r="D310" t="s">
        <v>3</v>
      </c>
      <c r="E310" t="s">
        <v>11</v>
      </c>
      <c r="F310" t="s">
        <v>12</v>
      </c>
      <c r="G310" t="s">
        <v>407</v>
      </c>
      <c r="H310" t="s">
        <v>400</v>
      </c>
      <c r="I310" t="s">
        <v>14</v>
      </c>
      <c r="J310" t="s">
        <v>33</v>
      </c>
      <c r="K310" t="s">
        <v>9</v>
      </c>
      <c r="L310" s="2">
        <v>5209.41</v>
      </c>
    </row>
    <row r="311" spans="1:12" x14ac:dyDescent="0.3">
      <c r="A311" t="s">
        <v>398</v>
      </c>
      <c r="B311" t="s">
        <v>22</v>
      </c>
      <c r="C311" t="s">
        <v>274</v>
      </c>
      <c r="D311" t="s">
        <v>3</v>
      </c>
      <c r="E311" t="s">
        <v>4</v>
      </c>
      <c r="F311" t="s">
        <v>5</v>
      </c>
      <c r="G311" t="s">
        <v>408</v>
      </c>
      <c r="H311" t="s">
        <v>400</v>
      </c>
      <c r="I311" t="s">
        <v>8</v>
      </c>
      <c r="J311" t="s">
        <v>8</v>
      </c>
      <c r="K311" t="s">
        <v>9</v>
      </c>
      <c r="L311" s="2">
        <v>-8648.9599999999991</v>
      </c>
    </row>
    <row r="312" spans="1:12" x14ac:dyDescent="0.3">
      <c r="A312" t="s">
        <v>398</v>
      </c>
      <c r="B312" t="s">
        <v>57</v>
      </c>
      <c r="C312" t="s">
        <v>274</v>
      </c>
      <c r="D312" t="s">
        <v>3</v>
      </c>
      <c r="E312" t="s">
        <v>58</v>
      </c>
      <c r="F312" t="s">
        <v>59</v>
      </c>
      <c r="G312" t="s">
        <v>409</v>
      </c>
      <c r="H312" t="s">
        <v>400</v>
      </c>
      <c r="I312" t="s">
        <v>61</v>
      </c>
      <c r="J312" t="s">
        <v>33</v>
      </c>
      <c r="K312" t="s">
        <v>9</v>
      </c>
      <c r="L312" s="2">
        <v>1800.28</v>
      </c>
    </row>
    <row r="313" spans="1:12" x14ac:dyDescent="0.3">
      <c r="A313" t="s">
        <v>398</v>
      </c>
      <c r="B313" t="s">
        <v>41</v>
      </c>
      <c r="C313" t="s">
        <v>274</v>
      </c>
      <c r="D313" t="s">
        <v>3</v>
      </c>
      <c r="E313" t="s">
        <v>37</v>
      </c>
      <c r="F313" t="s">
        <v>38</v>
      </c>
      <c r="G313" t="s">
        <v>410</v>
      </c>
      <c r="H313" t="s">
        <v>400</v>
      </c>
      <c r="I313" t="s">
        <v>8</v>
      </c>
      <c r="J313" t="s">
        <v>8</v>
      </c>
      <c r="K313" t="s">
        <v>9</v>
      </c>
      <c r="L313" s="2">
        <v>313.57</v>
      </c>
    </row>
    <row r="314" spans="1:12" x14ac:dyDescent="0.3">
      <c r="A314" t="s">
        <v>398</v>
      </c>
      <c r="B314" t="s">
        <v>27</v>
      </c>
      <c r="C314" t="s">
        <v>274</v>
      </c>
      <c r="D314" t="s">
        <v>3</v>
      </c>
      <c r="E314" t="s">
        <v>28</v>
      </c>
      <c r="F314" t="s">
        <v>29</v>
      </c>
      <c r="G314" t="s">
        <v>411</v>
      </c>
      <c r="H314" t="s">
        <v>400</v>
      </c>
      <c r="I314" t="s">
        <v>8</v>
      </c>
      <c r="J314" t="s">
        <v>8</v>
      </c>
      <c r="K314" t="s">
        <v>9</v>
      </c>
      <c r="L314" s="2">
        <v>-4922.6499999999996</v>
      </c>
    </row>
    <row r="315" spans="1:12" x14ac:dyDescent="0.3">
      <c r="A315" t="s">
        <v>398</v>
      </c>
      <c r="B315" t="s">
        <v>1</v>
      </c>
      <c r="C315" t="s">
        <v>274</v>
      </c>
      <c r="D315" t="s">
        <v>3</v>
      </c>
      <c r="E315" t="s">
        <v>4</v>
      </c>
      <c r="F315" t="s">
        <v>5</v>
      </c>
      <c r="G315" t="s">
        <v>412</v>
      </c>
      <c r="H315" t="s">
        <v>400</v>
      </c>
      <c r="I315" t="s">
        <v>8</v>
      </c>
      <c r="J315" t="s">
        <v>8</v>
      </c>
      <c r="K315" t="s">
        <v>9</v>
      </c>
      <c r="L315" s="1">
        <v>1748568</v>
      </c>
    </row>
    <row r="316" spans="1:12" x14ac:dyDescent="0.3">
      <c r="A316" t="s">
        <v>398</v>
      </c>
      <c r="B316" t="s">
        <v>41</v>
      </c>
      <c r="C316" t="s">
        <v>274</v>
      </c>
      <c r="D316" t="s">
        <v>3</v>
      </c>
      <c r="E316" t="s">
        <v>37</v>
      </c>
      <c r="F316" t="s">
        <v>38</v>
      </c>
      <c r="G316" t="s">
        <v>413</v>
      </c>
      <c r="H316" t="s">
        <v>400</v>
      </c>
      <c r="I316" t="s">
        <v>8</v>
      </c>
      <c r="J316" t="s">
        <v>8</v>
      </c>
      <c r="K316" t="s">
        <v>9</v>
      </c>
      <c r="L316" s="2">
        <v>-9186.67</v>
      </c>
    </row>
    <row r="317" spans="1:12" x14ac:dyDescent="0.3">
      <c r="A317" t="s">
        <v>398</v>
      </c>
      <c r="B317" t="s">
        <v>31</v>
      </c>
      <c r="C317" t="s">
        <v>274</v>
      </c>
      <c r="D317" t="s">
        <v>3</v>
      </c>
      <c r="E317" t="s">
        <v>11</v>
      </c>
      <c r="F317" t="s">
        <v>12</v>
      </c>
      <c r="G317" t="s">
        <v>414</v>
      </c>
      <c r="H317" t="s">
        <v>400</v>
      </c>
      <c r="I317" t="s">
        <v>14</v>
      </c>
      <c r="J317" t="s">
        <v>15</v>
      </c>
      <c r="K317" t="s">
        <v>9</v>
      </c>
      <c r="L317" s="2">
        <v>987.62</v>
      </c>
    </row>
    <row r="318" spans="1:12" x14ac:dyDescent="0.3">
      <c r="A318" t="s">
        <v>398</v>
      </c>
      <c r="B318" t="s">
        <v>16</v>
      </c>
      <c r="C318" t="s">
        <v>274</v>
      </c>
      <c r="D318" t="s">
        <v>3</v>
      </c>
      <c r="E318" t="s">
        <v>17</v>
      </c>
      <c r="F318" t="s">
        <v>18</v>
      </c>
      <c r="G318" t="s">
        <v>415</v>
      </c>
      <c r="H318" t="s">
        <v>400</v>
      </c>
      <c r="I318" t="s">
        <v>8</v>
      </c>
      <c r="J318" t="s">
        <v>8</v>
      </c>
      <c r="K318" t="s">
        <v>9</v>
      </c>
      <c r="L318" s="2">
        <v>-1163138.73</v>
      </c>
    </row>
    <row r="319" spans="1:12" x14ac:dyDescent="0.3">
      <c r="A319" t="s">
        <v>398</v>
      </c>
      <c r="B319" t="s">
        <v>16</v>
      </c>
      <c r="C319" t="s">
        <v>274</v>
      </c>
      <c r="D319" t="s">
        <v>3</v>
      </c>
      <c r="E319" t="s">
        <v>37</v>
      </c>
      <c r="F319" t="s">
        <v>38</v>
      </c>
      <c r="G319" t="s">
        <v>416</v>
      </c>
      <c r="H319" t="s">
        <v>400</v>
      </c>
      <c r="I319" t="s">
        <v>8</v>
      </c>
      <c r="J319" t="s">
        <v>8</v>
      </c>
      <c r="K319" t="s">
        <v>9</v>
      </c>
      <c r="L319" s="2">
        <v>1163138.73</v>
      </c>
    </row>
    <row r="320" spans="1:12" x14ac:dyDescent="0.3">
      <c r="A320" t="s">
        <v>417</v>
      </c>
      <c r="B320" t="s">
        <v>100</v>
      </c>
      <c r="C320" t="s">
        <v>274</v>
      </c>
      <c r="D320" t="s">
        <v>3</v>
      </c>
      <c r="E320" t="s">
        <v>28</v>
      </c>
      <c r="F320" t="s">
        <v>29</v>
      </c>
      <c r="G320" t="s">
        <v>418</v>
      </c>
      <c r="H320" t="s">
        <v>419</v>
      </c>
      <c r="I320" t="s">
        <v>8</v>
      </c>
      <c r="J320" t="s">
        <v>8</v>
      </c>
      <c r="K320" t="s">
        <v>9</v>
      </c>
      <c r="L320" s="2">
        <v>-10.75</v>
      </c>
    </row>
    <row r="321" spans="1:12" x14ac:dyDescent="0.3">
      <c r="A321" t="s">
        <v>417</v>
      </c>
      <c r="B321" t="s">
        <v>31</v>
      </c>
      <c r="C321" t="s">
        <v>274</v>
      </c>
      <c r="D321" t="s">
        <v>3</v>
      </c>
      <c r="E321" t="s">
        <v>11</v>
      </c>
      <c r="F321" t="s">
        <v>12</v>
      </c>
      <c r="G321" t="s">
        <v>420</v>
      </c>
      <c r="H321" t="s">
        <v>419</v>
      </c>
      <c r="I321" t="s">
        <v>14</v>
      </c>
      <c r="J321" t="s">
        <v>15</v>
      </c>
      <c r="K321" t="s">
        <v>9</v>
      </c>
      <c r="L321" s="2">
        <v>392.97</v>
      </c>
    </row>
    <row r="322" spans="1:12" x14ac:dyDescent="0.3">
      <c r="A322" t="s">
        <v>417</v>
      </c>
      <c r="B322" t="s">
        <v>34</v>
      </c>
      <c r="C322" t="s">
        <v>274</v>
      </c>
      <c r="D322" t="s">
        <v>3</v>
      </c>
      <c r="E322" t="s">
        <v>11</v>
      </c>
      <c r="F322" t="s">
        <v>12</v>
      </c>
      <c r="G322" t="s">
        <v>421</v>
      </c>
      <c r="H322" t="s">
        <v>419</v>
      </c>
      <c r="I322" t="s">
        <v>14</v>
      </c>
      <c r="J322" t="s">
        <v>15</v>
      </c>
      <c r="K322" t="s">
        <v>9</v>
      </c>
      <c r="L322" s="2">
        <v>580.55999999999995</v>
      </c>
    </row>
    <row r="323" spans="1:12" x14ac:dyDescent="0.3">
      <c r="A323" t="s">
        <v>417</v>
      </c>
      <c r="B323" t="s">
        <v>16</v>
      </c>
      <c r="C323" t="s">
        <v>274</v>
      </c>
      <c r="D323" t="s">
        <v>3</v>
      </c>
      <c r="E323" t="s">
        <v>37</v>
      </c>
      <c r="F323" t="s">
        <v>38</v>
      </c>
      <c r="G323" t="s">
        <v>422</v>
      </c>
      <c r="H323" t="s">
        <v>419</v>
      </c>
      <c r="I323" t="s">
        <v>8</v>
      </c>
      <c r="J323" t="s">
        <v>8</v>
      </c>
      <c r="K323" t="s">
        <v>9</v>
      </c>
      <c r="L323" s="2">
        <v>-519485.5</v>
      </c>
    </row>
    <row r="324" spans="1:12" x14ac:dyDescent="0.3">
      <c r="A324" t="s">
        <v>417</v>
      </c>
      <c r="B324" t="s">
        <v>16</v>
      </c>
      <c r="C324" t="s">
        <v>274</v>
      </c>
      <c r="D324" t="s">
        <v>3</v>
      </c>
      <c r="E324" t="s">
        <v>17</v>
      </c>
      <c r="F324" t="s">
        <v>18</v>
      </c>
      <c r="G324" t="s">
        <v>423</v>
      </c>
      <c r="H324" t="s">
        <v>419</v>
      </c>
      <c r="I324" t="s">
        <v>8</v>
      </c>
      <c r="J324" t="s">
        <v>8</v>
      </c>
      <c r="K324" t="s">
        <v>9</v>
      </c>
      <c r="L324" s="2">
        <v>519485.5</v>
      </c>
    </row>
    <row r="325" spans="1:12" x14ac:dyDescent="0.3">
      <c r="A325" t="s">
        <v>417</v>
      </c>
      <c r="B325" t="s">
        <v>27</v>
      </c>
      <c r="C325" t="s">
        <v>274</v>
      </c>
      <c r="D325" t="s">
        <v>3</v>
      </c>
      <c r="E325" t="s">
        <v>28</v>
      </c>
      <c r="F325" t="s">
        <v>29</v>
      </c>
      <c r="G325" t="s">
        <v>424</v>
      </c>
      <c r="H325" t="s">
        <v>419</v>
      </c>
      <c r="I325" t="s">
        <v>8</v>
      </c>
      <c r="J325" t="s">
        <v>8</v>
      </c>
      <c r="K325" t="s">
        <v>9</v>
      </c>
      <c r="L325" s="2">
        <v>-3167.75</v>
      </c>
    </row>
    <row r="326" spans="1:12" x14ac:dyDescent="0.3">
      <c r="A326" t="s">
        <v>417</v>
      </c>
      <c r="B326" t="s">
        <v>22</v>
      </c>
      <c r="C326" t="s">
        <v>274</v>
      </c>
      <c r="D326" t="s">
        <v>3</v>
      </c>
      <c r="E326" t="s">
        <v>4</v>
      </c>
      <c r="F326" t="s">
        <v>5</v>
      </c>
      <c r="G326" t="s">
        <v>425</v>
      </c>
      <c r="H326" t="s">
        <v>419</v>
      </c>
      <c r="I326" t="s">
        <v>8</v>
      </c>
      <c r="J326" t="s">
        <v>8</v>
      </c>
      <c r="K326" t="s">
        <v>9</v>
      </c>
      <c r="L326" s="2">
        <v>3167.75</v>
      </c>
    </row>
    <row r="327" spans="1:12" x14ac:dyDescent="0.3">
      <c r="A327" t="s">
        <v>417</v>
      </c>
      <c r="B327" t="s">
        <v>1</v>
      </c>
      <c r="C327" t="s">
        <v>274</v>
      </c>
      <c r="D327" t="s">
        <v>3</v>
      </c>
      <c r="E327" t="s">
        <v>24</v>
      </c>
      <c r="F327" t="s">
        <v>25</v>
      </c>
      <c r="G327" t="s">
        <v>426</v>
      </c>
      <c r="H327" t="s">
        <v>419</v>
      </c>
      <c r="I327" t="s">
        <v>8</v>
      </c>
      <c r="J327" t="s">
        <v>8</v>
      </c>
      <c r="K327" t="s">
        <v>9</v>
      </c>
      <c r="L327" s="2">
        <v>-272526.5</v>
      </c>
    </row>
    <row r="328" spans="1:12" x14ac:dyDescent="0.3">
      <c r="A328" t="s">
        <v>417</v>
      </c>
      <c r="B328" t="s">
        <v>57</v>
      </c>
      <c r="C328" t="s">
        <v>274</v>
      </c>
      <c r="D328" t="s">
        <v>3</v>
      </c>
      <c r="E328" t="s">
        <v>58</v>
      </c>
      <c r="F328" t="s">
        <v>59</v>
      </c>
      <c r="G328" t="s">
        <v>427</v>
      </c>
      <c r="H328" t="s">
        <v>419</v>
      </c>
      <c r="I328" t="s">
        <v>61</v>
      </c>
      <c r="J328" t="s">
        <v>33</v>
      </c>
      <c r="K328" t="s">
        <v>9</v>
      </c>
      <c r="L328" s="2">
        <v>412.58</v>
      </c>
    </row>
    <row r="329" spans="1:12" x14ac:dyDescent="0.3">
      <c r="A329" t="s">
        <v>417</v>
      </c>
      <c r="B329" t="s">
        <v>31</v>
      </c>
      <c r="C329" t="s">
        <v>274</v>
      </c>
      <c r="D329" t="s">
        <v>3</v>
      </c>
      <c r="E329" t="s">
        <v>11</v>
      </c>
      <c r="F329" t="s">
        <v>12</v>
      </c>
      <c r="G329" t="s">
        <v>428</v>
      </c>
      <c r="H329" t="s">
        <v>419</v>
      </c>
      <c r="I329" t="s">
        <v>14</v>
      </c>
      <c r="J329" t="s">
        <v>33</v>
      </c>
      <c r="K329" t="s">
        <v>9</v>
      </c>
      <c r="L329" s="2">
        <v>1147.5</v>
      </c>
    </row>
    <row r="330" spans="1:12" x14ac:dyDescent="0.3">
      <c r="A330" t="s">
        <v>417</v>
      </c>
      <c r="B330" t="s">
        <v>22</v>
      </c>
      <c r="C330" t="s">
        <v>274</v>
      </c>
      <c r="D330" t="s">
        <v>3</v>
      </c>
      <c r="E330" t="s">
        <v>4</v>
      </c>
      <c r="F330" t="s">
        <v>5</v>
      </c>
      <c r="G330" t="s">
        <v>429</v>
      </c>
      <c r="H330" t="s">
        <v>419</v>
      </c>
      <c r="I330" t="s">
        <v>8</v>
      </c>
      <c r="J330" t="s">
        <v>8</v>
      </c>
      <c r="K330" t="s">
        <v>9</v>
      </c>
      <c r="L330" s="2">
        <v>-4131.1899999999996</v>
      </c>
    </row>
    <row r="331" spans="1:12" x14ac:dyDescent="0.3">
      <c r="A331" t="s">
        <v>417</v>
      </c>
      <c r="B331" t="s">
        <v>41</v>
      </c>
      <c r="C331" t="s">
        <v>274</v>
      </c>
      <c r="D331" t="s">
        <v>3</v>
      </c>
      <c r="E331" t="s">
        <v>37</v>
      </c>
      <c r="F331" t="s">
        <v>38</v>
      </c>
      <c r="G331" t="s">
        <v>430</v>
      </c>
      <c r="H331" t="s">
        <v>419</v>
      </c>
      <c r="I331" t="s">
        <v>8</v>
      </c>
      <c r="J331" t="s">
        <v>8</v>
      </c>
      <c r="K331" t="s">
        <v>9</v>
      </c>
      <c r="L331" s="2">
        <v>10.75</v>
      </c>
    </row>
    <row r="332" spans="1:12" x14ac:dyDescent="0.3">
      <c r="A332" t="s">
        <v>417</v>
      </c>
      <c r="B332" t="s">
        <v>385</v>
      </c>
      <c r="C332" t="s">
        <v>274</v>
      </c>
      <c r="D332" t="s">
        <v>3</v>
      </c>
      <c r="E332" t="s">
        <v>17</v>
      </c>
      <c r="F332" t="s">
        <v>18</v>
      </c>
      <c r="G332" t="s">
        <v>431</v>
      </c>
      <c r="H332" t="s">
        <v>419</v>
      </c>
      <c r="I332" t="s">
        <v>8</v>
      </c>
      <c r="J332" t="s">
        <v>8</v>
      </c>
      <c r="K332" t="s">
        <v>9</v>
      </c>
      <c r="L332" s="1">
        <v>-400</v>
      </c>
    </row>
    <row r="333" spans="1:12" x14ac:dyDescent="0.3">
      <c r="A333" t="s">
        <v>417</v>
      </c>
      <c r="B333" t="s">
        <v>385</v>
      </c>
      <c r="C333" t="s">
        <v>274</v>
      </c>
      <c r="D333" t="s">
        <v>3</v>
      </c>
      <c r="E333" t="s">
        <v>11</v>
      </c>
      <c r="F333" t="s">
        <v>12</v>
      </c>
      <c r="G333" t="s">
        <v>432</v>
      </c>
      <c r="H333" t="s">
        <v>419</v>
      </c>
      <c r="I333" t="s">
        <v>14</v>
      </c>
      <c r="J333" t="s">
        <v>15</v>
      </c>
      <c r="K333" t="s">
        <v>9</v>
      </c>
      <c r="L333" s="1">
        <v>400</v>
      </c>
    </row>
    <row r="334" spans="1:12" x14ac:dyDescent="0.3">
      <c r="A334" t="s">
        <v>417</v>
      </c>
      <c r="B334" t="s">
        <v>70</v>
      </c>
      <c r="C334" t="s">
        <v>274</v>
      </c>
      <c r="D334" t="s">
        <v>3</v>
      </c>
      <c r="E334" t="s">
        <v>58</v>
      </c>
      <c r="F334" t="s">
        <v>59</v>
      </c>
      <c r="G334" t="s">
        <v>433</v>
      </c>
      <c r="H334" t="s">
        <v>419</v>
      </c>
      <c r="I334" t="s">
        <v>61</v>
      </c>
      <c r="J334" t="s">
        <v>33</v>
      </c>
      <c r="K334" t="s">
        <v>9</v>
      </c>
      <c r="L334" s="2">
        <v>2590.7199999999998</v>
      </c>
    </row>
    <row r="335" spans="1:12" x14ac:dyDescent="0.3">
      <c r="A335" t="s">
        <v>417</v>
      </c>
      <c r="B335" t="s">
        <v>1</v>
      </c>
      <c r="C335" t="s">
        <v>274</v>
      </c>
      <c r="D335" t="s">
        <v>3</v>
      </c>
      <c r="E335" t="s">
        <v>4</v>
      </c>
      <c r="F335" t="s">
        <v>5</v>
      </c>
      <c r="G335" t="s">
        <v>434</v>
      </c>
      <c r="H335" t="s">
        <v>419</v>
      </c>
      <c r="I335" t="s">
        <v>8</v>
      </c>
      <c r="J335" t="s">
        <v>8</v>
      </c>
      <c r="K335" t="s">
        <v>9</v>
      </c>
      <c r="L335" s="2">
        <v>272526.5</v>
      </c>
    </row>
    <row r="336" spans="1:12" x14ac:dyDescent="0.3">
      <c r="A336" t="s">
        <v>435</v>
      </c>
      <c r="B336" t="s">
        <v>34</v>
      </c>
      <c r="C336" t="s">
        <v>274</v>
      </c>
      <c r="D336" t="s">
        <v>3</v>
      </c>
      <c r="E336" t="s">
        <v>11</v>
      </c>
      <c r="F336" t="s">
        <v>12</v>
      </c>
      <c r="G336" t="s">
        <v>436</v>
      </c>
      <c r="H336" t="s">
        <v>437</v>
      </c>
      <c r="I336" t="s">
        <v>14</v>
      </c>
      <c r="J336" t="s">
        <v>33</v>
      </c>
      <c r="K336" t="s">
        <v>9</v>
      </c>
      <c r="L336" s="2">
        <v>3031.28</v>
      </c>
    </row>
    <row r="337" spans="1:12" x14ac:dyDescent="0.3">
      <c r="A337" t="s">
        <v>435</v>
      </c>
      <c r="B337" t="s">
        <v>62</v>
      </c>
      <c r="C337" t="s">
        <v>274</v>
      </c>
      <c r="D337" t="s">
        <v>3</v>
      </c>
      <c r="E337" t="s">
        <v>63</v>
      </c>
      <c r="F337" t="s">
        <v>64</v>
      </c>
      <c r="G337" t="s">
        <v>438</v>
      </c>
      <c r="H337" t="s">
        <v>437</v>
      </c>
      <c r="I337" t="s">
        <v>8</v>
      </c>
      <c r="J337" t="s">
        <v>8</v>
      </c>
      <c r="K337" t="s">
        <v>9</v>
      </c>
      <c r="L337" s="2">
        <v>177.77</v>
      </c>
    </row>
    <row r="338" spans="1:12" x14ac:dyDescent="0.3">
      <c r="A338" t="s">
        <v>435</v>
      </c>
      <c r="B338" t="s">
        <v>41</v>
      </c>
      <c r="C338" t="s">
        <v>274</v>
      </c>
      <c r="D338" t="s">
        <v>3</v>
      </c>
      <c r="E338" t="s">
        <v>37</v>
      </c>
      <c r="F338" t="s">
        <v>38</v>
      </c>
      <c r="G338" t="s">
        <v>439</v>
      </c>
      <c r="H338" t="s">
        <v>437</v>
      </c>
      <c r="I338" t="s">
        <v>8</v>
      </c>
      <c r="J338" t="s">
        <v>8</v>
      </c>
      <c r="K338" t="s">
        <v>9</v>
      </c>
      <c r="L338" s="2">
        <v>-4132.79</v>
      </c>
    </row>
    <row r="339" spans="1:12" x14ac:dyDescent="0.3">
      <c r="A339" t="s">
        <v>435</v>
      </c>
      <c r="B339" t="s">
        <v>1</v>
      </c>
      <c r="C339" t="s">
        <v>274</v>
      </c>
      <c r="D339" t="s">
        <v>3</v>
      </c>
      <c r="E339" t="s">
        <v>4</v>
      </c>
      <c r="F339" t="s">
        <v>5</v>
      </c>
      <c r="G339" t="s">
        <v>440</v>
      </c>
      <c r="H339" t="s">
        <v>437</v>
      </c>
      <c r="I339" t="s">
        <v>8</v>
      </c>
      <c r="J339" t="s">
        <v>8</v>
      </c>
      <c r="K339" t="s">
        <v>9</v>
      </c>
      <c r="L339" s="2">
        <v>-292449.5</v>
      </c>
    </row>
    <row r="340" spans="1:12" x14ac:dyDescent="0.3">
      <c r="A340" t="s">
        <v>435</v>
      </c>
      <c r="B340" t="s">
        <v>441</v>
      </c>
      <c r="C340" t="s">
        <v>274</v>
      </c>
      <c r="D340" t="s">
        <v>3</v>
      </c>
      <c r="E340" t="s">
        <v>4</v>
      </c>
      <c r="F340" t="s">
        <v>5</v>
      </c>
      <c r="G340" t="s">
        <v>442</v>
      </c>
      <c r="H340" t="s">
        <v>437</v>
      </c>
      <c r="I340" t="s">
        <v>8</v>
      </c>
      <c r="J340" t="s">
        <v>8</v>
      </c>
      <c r="K340" t="s">
        <v>9</v>
      </c>
      <c r="L340" s="1">
        <v>106349</v>
      </c>
    </row>
    <row r="341" spans="1:12" x14ac:dyDescent="0.3">
      <c r="A341" t="s">
        <v>435</v>
      </c>
      <c r="B341" t="s">
        <v>16</v>
      </c>
      <c r="C341" t="s">
        <v>274</v>
      </c>
      <c r="D341" t="s">
        <v>3</v>
      </c>
      <c r="E341" t="s">
        <v>17</v>
      </c>
      <c r="F341" t="s">
        <v>18</v>
      </c>
      <c r="G341" t="s">
        <v>443</v>
      </c>
      <c r="H341" t="s">
        <v>437</v>
      </c>
      <c r="I341" t="s">
        <v>8</v>
      </c>
      <c r="J341" t="s">
        <v>8</v>
      </c>
      <c r="K341" t="s">
        <v>9</v>
      </c>
      <c r="L341" s="2">
        <v>-1286253.75</v>
      </c>
    </row>
    <row r="342" spans="1:12" x14ac:dyDescent="0.3">
      <c r="A342" t="s">
        <v>435</v>
      </c>
      <c r="B342" t="s">
        <v>70</v>
      </c>
      <c r="C342" t="s">
        <v>274</v>
      </c>
      <c r="D342" t="s">
        <v>3</v>
      </c>
      <c r="E342" t="s">
        <v>58</v>
      </c>
      <c r="F342" t="s">
        <v>59</v>
      </c>
      <c r="G342" t="s">
        <v>444</v>
      </c>
      <c r="H342" t="s">
        <v>437</v>
      </c>
      <c r="I342" t="s">
        <v>61</v>
      </c>
      <c r="J342" t="s">
        <v>33</v>
      </c>
      <c r="K342" t="s">
        <v>9</v>
      </c>
      <c r="L342" s="2">
        <v>2179.71</v>
      </c>
    </row>
    <row r="343" spans="1:12" x14ac:dyDescent="0.3">
      <c r="A343" t="s">
        <v>435</v>
      </c>
      <c r="B343" t="s">
        <v>22</v>
      </c>
      <c r="C343" t="s">
        <v>274</v>
      </c>
      <c r="D343" t="s">
        <v>3</v>
      </c>
      <c r="E343" t="s">
        <v>4</v>
      </c>
      <c r="F343" t="s">
        <v>5</v>
      </c>
      <c r="G343" t="s">
        <v>445</v>
      </c>
      <c r="H343" t="s">
        <v>437</v>
      </c>
      <c r="I343" t="s">
        <v>8</v>
      </c>
      <c r="J343" t="s">
        <v>8</v>
      </c>
      <c r="K343" t="s">
        <v>9</v>
      </c>
      <c r="L343" s="2">
        <v>-9359.7900000000009</v>
      </c>
    </row>
    <row r="344" spans="1:12" x14ac:dyDescent="0.3">
      <c r="A344" t="s">
        <v>435</v>
      </c>
      <c r="B344" t="s">
        <v>27</v>
      </c>
      <c r="C344" t="s">
        <v>274</v>
      </c>
      <c r="D344" t="s">
        <v>3</v>
      </c>
      <c r="E344" t="s">
        <v>28</v>
      </c>
      <c r="F344" t="s">
        <v>29</v>
      </c>
      <c r="G344" t="s">
        <v>446</v>
      </c>
      <c r="H344" t="s">
        <v>437</v>
      </c>
      <c r="I344" t="s">
        <v>8</v>
      </c>
      <c r="J344" t="s">
        <v>8</v>
      </c>
      <c r="K344" t="s">
        <v>9</v>
      </c>
      <c r="L344" s="2">
        <v>-2581.4699999999998</v>
      </c>
    </row>
    <row r="345" spans="1:12" x14ac:dyDescent="0.3">
      <c r="A345" t="s">
        <v>435</v>
      </c>
      <c r="B345" t="s">
        <v>31</v>
      </c>
      <c r="C345" t="s">
        <v>274</v>
      </c>
      <c r="D345" t="s">
        <v>3</v>
      </c>
      <c r="E345" t="s">
        <v>11</v>
      </c>
      <c r="F345" t="s">
        <v>12</v>
      </c>
      <c r="G345" t="s">
        <v>447</v>
      </c>
      <c r="H345" t="s">
        <v>437</v>
      </c>
      <c r="I345" t="s">
        <v>14</v>
      </c>
      <c r="J345" t="s">
        <v>15</v>
      </c>
      <c r="K345" t="s">
        <v>9</v>
      </c>
      <c r="L345" s="2">
        <v>1656.9</v>
      </c>
    </row>
    <row r="346" spans="1:12" x14ac:dyDescent="0.3">
      <c r="A346" t="s">
        <v>435</v>
      </c>
      <c r="B346" t="s">
        <v>34</v>
      </c>
      <c r="C346" t="s">
        <v>274</v>
      </c>
      <c r="D346" t="s">
        <v>3</v>
      </c>
      <c r="E346" t="s">
        <v>11</v>
      </c>
      <c r="F346" t="s">
        <v>12</v>
      </c>
      <c r="G346" t="s">
        <v>448</v>
      </c>
      <c r="H346" t="s">
        <v>437</v>
      </c>
      <c r="I346" t="s">
        <v>14</v>
      </c>
      <c r="J346" t="s">
        <v>15</v>
      </c>
      <c r="K346" t="s">
        <v>9</v>
      </c>
      <c r="L346" s="2">
        <v>909.72</v>
      </c>
    </row>
    <row r="347" spans="1:12" x14ac:dyDescent="0.3">
      <c r="A347" t="s">
        <v>435</v>
      </c>
      <c r="B347" t="s">
        <v>1</v>
      </c>
      <c r="C347" t="s">
        <v>274</v>
      </c>
      <c r="D347" t="s">
        <v>3</v>
      </c>
      <c r="E347" t="s">
        <v>24</v>
      </c>
      <c r="F347" t="s">
        <v>25</v>
      </c>
      <c r="G347" t="s">
        <v>449</v>
      </c>
      <c r="H347" t="s">
        <v>437</v>
      </c>
      <c r="I347" t="s">
        <v>8</v>
      </c>
      <c r="J347" t="s">
        <v>8</v>
      </c>
      <c r="K347" t="s">
        <v>9</v>
      </c>
      <c r="L347" s="2">
        <v>292449.5</v>
      </c>
    </row>
    <row r="348" spans="1:12" x14ac:dyDescent="0.3">
      <c r="A348" t="s">
        <v>435</v>
      </c>
      <c r="B348" t="s">
        <v>16</v>
      </c>
      <c r="C348" t="s">
        <v>274</v>
      </c>
      <c r="D348" t="s">
        <v>3</v>
      </c>
      <c r="E348" t="s">
        <v>37</v>
      </c>
      <c r="F348" t="s">
        <v>38</v>
      </c>
      <c r="G348" t="s">
        <v>450</v>
      </c>
      <c r="H348" t="s">
        <v>437</v>
      </c>
      <c r="I348" t="s">
        <v>8</v>
      </c>
      <c r="J348" t="s">
        <v>8</v>
      </c>
      <c r="K348" t="s">
        <v>9</v>
      </c>
      <c r="L348" s="2">
        <v>1286253.75</v>
      </c>
    </row>
    <row r="349" spans="1:12" x14ac:dyDescent="0.3">
      <c r="A349" t="s">
        <v>435</v>
      </c>
      <c r="B349" t="s">
        <v>57</v>
      </c>
      <c r="C349" t="s">
        <v>274</v>
      </c>
      <c r="D349" t="s">
        <v>3</v>
      </c>
      <c r="E349" t="s">
        <v>58</v>
      </c>
      <c r="F349" t="s">
        <v>59</v>
      </c>
      <c r="G349" t="s">
        <v>451</v>
      </c>
      <c r="H349" t="s">
        <v>437</v>
      </c>
      <c r="I349" t="s">
        <v>61</v>
      </c>
      <c r="J349" t="s">
        <v>33</v>
      </c>
      <c r="K349" t="s">
        <v>9</v>
      </c>
      <c r="L349" s="2">
        <v>191.79</v>
      </c>
    </row>
    <row r="350" spans="1:12" x14ac:dyDescent="0.3">
      <c r="A350" t="s">
        <v>435</v>
      </c>
      <c r="B350" t="s">
        <v>22</v>
      </c>
      <c r="C350" t="s">
        <v>274</v>
      </c>
      <c r="D350" t="s">
        <v>3</v>
      </c>
      <c r="E350" t="s">
        <v>4</v>
      </c>
      <c r="F350" t="s">
        <v>5</v>
      </c>
      <c r="G350" t="s">
        <v>452</v>
      </c>
      <c r="H350" t="s">
        <v>437</v>
      </c>
      <c r="I350" t="s">
        <v>8</v>
      </c>
      <c r="J350" t="s">
        <v>8</v>
      </c>
      <c r="K350" t="s">
        <v>9</v>
      </c>
      <c r="L350" s="2">
        <v>2581.4699999999998</v>
      </c>
    </row>
    <row r="351" spans="1:12" x14ac:dyDescent="0.3">
      <c r="A351" t="s">
        <v>453</v>
      </c>
      <c r="B351" t="s">
        <v>31</v>
      </c>
      <c r="C351" t="s">
        <v>274</v>
      </c>
      <c r="D351" t="s">
        <v>3</v>
      </c>
      <c r="E351" t="s">
        <v>11</v>
      </c>
      <c r="F351" t="s">
        <v>12</v>
      </c>
      <c r="G351" t="s">
        <v>454</v>
      </c>
      <c r="H351" t="s">
        <v>455</v>
      </c>
      <c r="I351" t="s">
        <v>14</v>
      </c>
      <c r="J351" t="s">
        <v>33</v>
      </c>
      <c r="K351" t="s">
        <v>9</v>
      </c>
      <c r="L351" s="2">
        <v>3427.87</v>
      </c>
    </row>
    <row r="352" spans="1:12" x14ac:dyDescent="0.3">
      <c r="A352" t="s">
        <v>453</v>
      </c>
      <c r="B352" t="s">
        <v>41</v>
      </c>
      <c r="C352" t="s">
        <v>274</v>
      </c>
      <c r="D352" t="s">
        <v>3</v>
      </c>
      <c r="E352" t="s">
        <v>37</v>
      </c>
      <c r="F352" t="s">
        <v>38</v>
      </c>
      <c r="G352" t="s">
        <v>456</v>
      </c>
      <c r="H352" t="s">
        <v>455</v>
      </c>
      <c r="I352" t="s">
        <v>8</v>
      </c>
      <c r="J352" t="s">
        <v>8</v>
      </c>
      <c r="K352" t="s">
        <v>9</v>
      </c>
      <c r="L352" s="2">
        <v>20.100000000000001</v>
      </c>
    </row>
    <row r="353" spans="1:12" x14ac:dyDescent="0.3">
      <c r="A353" t="s">
        <v>453</v>
      </c>
      <c r="B353" t="s">
        <v>16</v>
      </c>
      <c r="C353" t="s">
        <v>274</v>
      </c>
      <c r="D353" t="s">
        <v>3</v>
      </c>
      <c r="E353" t="s">
        <v>17</v>
      </c>
      <c r="F353" t="s">
        <v>18</v>
      </c>
      <c r="G353" t="s">
        <v>457</v>
      </c>
      <c r="H353" t="s">
        <v>455</v>
      </c>
      <c r="I353" t="s">
        <v>8</v>
      </c>
      <c r="J353" t="s">
        <v>8</v>
      </c>
      <c r="K353" t="s">
        <v>9</v>
      </c>
      <c r="L353" s="2">
        <v>-29889.75</v>
      </c>
    </row>
    <row r="354" spans="1:12" x14ac:dyDescent="0.3">
      <c r="A354" t="s">
        <v>453</v>
      </c>
      <c r="B354" t="s">
        <v>100</v>
      </c>
      <c r="C354" t="s">
        <v>274</v>
      </c>
      <c r="D354" t="s">
        <v>3</v>
      </c>
      <c r="E354" t="s">
        <v>28</v>
      </c>
      <c r="F354" t="s">
        <v>29</v>
      </c>
      <c r="G354" t="s">
        <v>458</v>
      </c>
      <c r="H354" t="s">
        <v>455</v>
      </c>
      <c r="I354" t="s">
        <v>8</v>
      </c>
      <c r="J354" t="s">
        <v>8</v>
      </c>
      <c r="K354" t="s">
        <v>9</v>
      </c>
      <c r="L354" s="2">
        <v>-20.100000000000001</v>
      </c>
    </row>
    <row r="355" spans="1:12" x14ac:dyDescent="0.3">
      <c r="A355" t="s">
        <v>453</v>
      </c>
      <c r="B355" t="s">
        <v>22</v>
      </c>
      <c r="C355" t="s">
        <v>274</v>
      </c>
      <c r="D355" t="s">
        <v>3</v>
      </c>
      <c r="E355" t="s">
        <v>4</v>
      </c>
      <c r="F355" t="s">
        <v>5</v>
      </c>
      <c r="G355" t="s">
        <v>459</v>
      </c>
      <c r="H355" t="s">
        <v>455</v>
      </c>
      <c r="I355" t="s">
        <v>8</v>
      </c>
      <c r="J355" t="s">
        <v>8</v>
      </c>
      <c r="K355" t="s">
        <v>9</v>
      </c>
      <c r="L355" s="2">
        <v>-10552.87</v>
      </c>
    </row>
    <row r="356" spans="1:12" x14ac:dyDescent="0.3">
      <c r="A356" t="s">
        <v>453</v>
      </c>
      <c r="B356" t="s">
        <v>441</v>
      </c>
      <c r="C356" t="s">
        <v>274</v>
      </c>
      <c r="D356" t="s">
        <v>3</v>
      </c>
      <c r="E356" t="s">
        <v>4</v>
      </c>
      <c r="F356" t="s">
        <v>5</v>
      </c>
      <c r="G356" t="s">
        <v>460</v>
      </c>
      <c r="H356" t="s">
        <v>455</v>
      </c>
      <c r="I356" t="s">
        <v>8</v>
      </c>
      <c r="J356" t="s">
        <v>8</v>
      </c>
      <c r="K356" t="s">
        <v>9</v>
      </c>
      <c r="L356" s="1">
        <v>-106349</v>
      </c>
    </row>
    <row r="357" spans="1:12" x14ac:dyDescent="0.3">
      <c r="A357" t="s">
        <v>453</v>
      </c>
      <c r="B357" t="s">
        <v>70</v>
      </c>
      <c r="C357" t="s">
        <v>274</v>
      </c>
      <c r="D357" t="s">
        <v>3</v>
      </c>
      <c r="E357" t="s">
        <v>58</v>
      </c>
      <c r="F357" t="s">
        <v>59</v>
      </c>
      <c r="G357" t="s">
        <v>461</v>
      </c>
      <c r="H357" t="s">
        <v>455</v>
      </c>
      <c r="I357" t="s">
        <v>61</v>
      </c>
      <c r="J357" t="s">
        <v>33</v>
      </c>
      <c r="K357" t="s">
        <v>9</v>
      </c>
      <c r="L357" s="2">
        <v>6080.69</v>
      </c>
    </row>
    <row r="358" spans="1:12" x14ac:dyDescent="0.3">
      <c r="A358" t="s">
        <v>453</v>
      </c>
      <c r="B358" t="s">
        <v>34</v>
      </c>
      <c r="C358" t="s">
        <v>274</v>
      </c>
      <c r="D358" t="s">
        <v>3</v>
      </c>
      <c r="E358" t="s">
        <v>11</v>
      </c>
      <c r="F358" t="s">
        <v>12</v>
      </c>
      <c r="G358" t="s">
        <v>462</v>
      </c>
      <c r="H358" t="s">
        <v>455</v>
      </c>
      <c r="I358" t="s">
        <v>14</v>
      </c>
      <c r="J358" t="s">
        <v>15</v>
      </c>
      <c r="K358" t="s">
        <v>9</v>
      </c>
      <c r="L358" s="2">
        <v>1515.02</v>
      </c>
    </row>
    <row r="359" spans="1:12" x14ac:dyDescent="0.3">
      <c r="A359" t="s">
        <v>453</v>
      </c>
      <c r="B359" t="s">
        <v>1</v>
      </c>
      <c r="C359" t="s">
        <v>274</v>
      </c>
      <c r="D359" t="s">
        <v>3</v>
      </c>
      <c r="E359" t="s">
        <v>4</v>
      </c>
      <c r="F359" t="s">
        <v>5</v>
      </c>
      <c r="G359" t="s">
        <v>463</v>
      </c>
      <c r="H359" t="s">
        <v>455</v>
      </c>
      <c r="I359" t="s">
        <v>8</v>
      </c>
      <c r="J359" t="s">
        <v>8</v>
      </c>
      <c r="K359" t="s">
        <v>9</v>
      </c>
      <c r="L359" s="2">
        <v>-122291.75</v>
      </c>
    </row>
    <row r="360" spans="1:12" x14ac:dyDescent="0.3">
      <c r="A360" t="s">
        <v>453</v>
      </c>
      <c r="B360" t="s">
        <v>57</v>
      </c>
      <c r="C360" t="s">
        <v>274</v>
      </c>
      <c r="D360" t="s">
        <v>3</v>
      </c>
      <c r="E360" t="s">
        <v>58</v>
      </c>
      <c r="F360" t="s">
        <v>59</v>
      </c>
      <c r="G360" t="s">
        <v>464</v>
      </c>
      <c r="H360" t="s">
        <v>455</v>
      </c>
      <c r="I360" t="s">
        <v>61</v>
      </c>
      <c r="J360" t="s">
        <v>33</v>
      </c>
      <c r="K360" t="s">
        <v>9</v>
      </c>
      <c r="L360" s="2">
        <v>475.52</v>
      </c>
    </row>
    <row r="361" spans="1:12" x14ac:dyDescent="0.3">
      <c r="A361" t="s">
        <v>453</v>
      </c>
      <c r="B361" t="s">
        <v>16</v>
      </c>
      <c r="C361" t="s">
        <v>274</v>
      </c>
      <c r="D361" t="s">
        <v>3</v>
      </c>
      <c r="E361" t="s">
        <v>37</v>
      </c>
      <c r="F361" t="s">
        <v>38</v>
      </c>
      <c r="G361" t="s">
        <v>465</v>
      </c>
      <c r="H361" t="s">
        <v>455</v>
      </c>
      <c r="I361" t="s">
        <v>8</v>
      </c>
      <c r="J361" t="s">
        <v>8</v>
      </c>
      <c r="K361" t="s">
        <v>9</v>
      </c>
      <c r="L361" s="2">
        <v>29889.75</v>
      </c>
    </row>
    <row r="362" spans="1:12" x14ac:dyDescent="0.3">
      <c r="A362" t="s">
        <v>453</v>
      </c>
      <c r="B362" t="s">
        <v>22</v>
      </c>
      <c r="C362" t="s">
        <v>274</v>
      </c>
      <c r="D362" t="s">
        <v>3</v>
      </c>
      <c r="E362" t="s">
        <v>4</v>
      </c>
      <c r="F362" t="s">
        <v>5</v>
      </c>
      <c r="G362" t="s">
        <v>466</v>
      </c>
      <c r="H362" t="s">
        <v>455</v>
      </c>
      <c r="I362" t="s">
        <v>8</v>
      </c>
      <c r="J362" t="s">
        <v>8</v>
      </c>
      <c r="K362" t="s">
        <v>9</v>
      </c>
      <c r="L362" s="2">
        <v>2368.4899999999998</v>
      </c>
    </row>
    <row r="363" spans="1:12" x14ac:dyDescent="0.3">
      <c r="A363" t="s">
        <v>453</v>
      </c>
      <c r="B363" t="s">
        <v>31</v>
      </c>
      <c r="C363" t="s">
        <v>274</v>
      </c>
      <c r="D363" t="s">
        <v>3</v>
      </c>
      <c r="E363" t="s">
        <v>11</v>
      </c>
      <c r="F363" t="s">
        <v>12</v>
      </c>
      <c r="G363" t="s">
        <v>467</v>
      </c>
      <c r="H363" t="s">
        <v>455</v>
      </c>
      <c r="I363" t="s">
        <v>14</v>
      </c>
      <c r="J363" t="s">
        <v>15</v>
      </c>
      <c r="K363" t="s">
        <v>9</v>
      </c>
      <c r="L363" s="2">
        <v>1044.31</v>
      </c>
    </row>
    <row r="364" spans="1:12" x14ac:dyDescent="0.3">
      <c r="A364" t="s">
        <v>453</v>
      </c>
      <c r="B364" t="s">
        <v>441</v>
      </c>
      <c r="C364" t="s">
        <v>274</v>
      </c>
      <c r="D364" t="s">
        <v>3</v>
      </c>
      <c r="E364" t="s">
        <v>161</v>
      </c>
      <c r="F364" t="s">
        <v>162</v>
      </c>
      <c r="G364" t="s">
        <v>468</v>
      </c>
      <c r="H364" t="s">
        <v>455</v>
      </c>
      <c r="I364" t="s">
        <v>8</v>
      </c>
      <c r="J364" t="s">
        <v>8</v>
      </c>
      <c r="K364" t="s">
        <v>9</v>
      </c>
      <c r="L364" s="1">
        <v>106349</v>
      </c>
    </row>
    <row r="365" spans="1:12" x14ac:dyDescent="0.3">
      <c r="A365" t="s">
        <v>469</v>
      </c>
      <c r="B365" t="s">
        <v>16</v>
      </c>
      <c r="C365" t="s">
        <v>274</v>
      </c>
      <c r="D365" t="s">
        <v>3</v>
      </c>
      <c r="E365" t="s">
        <v>17</v>
      </c>
      <c r="F365" t="s">
        <v>18</v>
      </c>
      <c r="G365" t="s">
        <v>470</v>
      </c>
      <c r="H365" t="s">
        <v>471</v>
      </c>
      <c r="I365" t="s">
        <v>8</v>
      </c>
      <c r="J365" t="s">
        <v>8</v>
      </c>
      <c r="K365" t="s">
        <v>9</v>
      </c>
      <c r="L365" s="2">
        <v>-675791.25</v>
      </c>
    </row>
    <row r="366" spans="1:12" x14ac:dyDescent="0.3">
      <c r="A366" t="s">
        <v>469</v>
      </c>
      <c r="B366" t="s">
        <v>472</v>
      </c>
      <c r="C366" t="s">
        <v>274</v>
      </c>
      <c r="D366" t="s">
        <v>3</v>
      </c>
      <c r="E366" t="s">
        <v>11</v>
      </c>
      <c r="F366" t="s">
        <v>12</v>
      </c>
      <c r="G366" t="s">
        <v>473</v>
      </c>
      <c r="H366" t="s">
        <v>471</v>
      </c>
      <c r="I366" t="s">
        <v>14</v>
      </c>
      <c r="J366" t="s">
        <v>33</v>
      </c>
      <c r="K366" t="s">
        <v>9</v>
      </c>
      <c r="L366" s="2">
        <v>-115.41</v>
      </c>
    </row>
    <row r="367" spans="1:12" x14ac:dyDescent="0.3">
      <c r="A367" t="s">
        <v>469</v>
      </c>
      <c r="B367" t="s">
        <v>1</v>
      </c>
      <c r="C367" t="s">
        <v>274</v>
      </c>
      <c r="D367" t="s">
        <v>3</v>
      </c>
      <c r="E367" t="s">
        <v>24</v>
      </c>
      <c r="F367" t="s">
        <v>25</v>
      </c>
      <c r="G367" t="s">
        <v>474</v>
      </c>
      <c r="H367" t="s">
        <v>471</v>
      </c>
      <c r="I367" t="s">
        <v>8</v>
      </c>
      <c r="J367" t="s">
        <v>8</v>
      </c>
      <c r="K367" t="s">
        <v>9</v>
      </c>
      <c r="L367" s="2">
        <v>-318978.75</v>
      </c>
    </row>
    <row r="368" spans="1:12" x14ac:dyDescent="0.3">
      <c r="A368" t="s">
        <v>469</v>
      </c>
      <c r="B368" t="s">
        <v>62</v>
      </c>
      <c r="C368" t="s">
        <v>274</v>
      </c>
      <c r="D368" t="s">
        <v>3</v>
      </c>
      <c r="E368" t="s">
        <v>63</v>
      </c>
      <c r="F368" t="s">
        <v>64</v>
      </c>
      <c r="G368" t="s">
        <v>475</v>
      </c>
      <c r="H368" t="s">
        <v>471</v>
      </c>
      <c r="I368" t="s">
        <v>8</v>
      </c>
      <c r="J368" t="s">
        <v>8</v>
      </c>
      <c r="K368" t="s">
        <v>9</v>
      </c>
      <c r="L368" s="2">
        <v>429.31</v>
      </c>
    </row>
    <row r="369" spans="1:12" x14ac:dyDescent="0.3">
      <c r="A369" t="s">
        <v>469</v>
      </c>
      <c r="B369" t="s">
        <v>34</v>
      </c>
      <c r="C369" t="s">
        <v>274</v>
      </c>
      <c r="D369" t="s">
        <v>3</v>
      </c>
      <c r="E369" t="s">
        <v>11</v>
      </c>
      <c r="F369" t="s">
        <v>12</v>
      </c>
      <c r="G369" t="s">
        <v>476</v>
      </c>
      <c r="H369" t="s">
        <v>471</v>
      </c>
      <c r="I369" t="s">
        <v>14</v>
      </c>
      <c r="J369" t="s">
        <v>33</v>
      </c>
      <c r="K369" t="s">
        <v>9</v>
      </c>
      <c r="L369" s="2">
        <v>3697.85</v>
      </c>
    </row>
    <row r="370" spans="1:12" x14ac:dyDescent="0.3">
      <c r="A370" t="s">
        <v>469</v>
      </c>
      <c r="B370" t="s">
        <v>41</v>
      </c>
      <c r="C370" t="s">
        <v>274</v>
      </c>
      <c r="D370" t="s">
        <v>3</v>
      </c>
      <c r="E370" t="s">
        <v>37</v>
      </c>
      <c r="F370" t="s">
        <v>38</v>
      </c>
      <c r="G370" t="s">
        <v>477</v>
      </c>
      <c r="H370" t="s">
        <v>471</v>
      </c>
      <c r="I370" t="s">
        <v>8</v>
      </c>
      <c r="J370" t="s">
        <v>8</v>
      </c>
      <c r="K370" t="s">
        <v>9</v>
      </c>
      <c r="L370" s="2">
        <v>-429.31</v>
      </c>
    </row>
    <row r="371" spans="1:12" x14ac:dyDescent="0.3">
      <c r="A371" t="s">
        <v>469</v>
      </c>
      <c r="B371" t="s">
        <v>27</v>
      </c>
      <c r="C371" t="s">
        <v>274</v>
      </c>
      <c r="D371" t="s">
        <v>3</v>
      </c>
      <c r="E371" t="s">
        <v>28</v>
      </c>
      <c r="F371" t="s">
        <v>29</v>
      </c>
      <c r="G371" t="s">
        <v>478</v>
      </c>
      <c r="H371" t="s">
        <v>471</v>
      </c>
      <c r="I371" t="s">
        <v>8</v>
      </c>
      <c r="J371" t="s">
        <v>8</v>
      </c>
      <c r="K371" t="s">
        <v>9</v>
      </c>
      <c r="L371" s="2">
        <v>-1061.3800000000001</v>
      </c>
    </row>
    <row r="372" spans="1:12" x14ac:dyDescent="0.3">
      <c r="A372" t="s">
        <v>469</v>
      </c>
      <c r="B372" t="s">
        <v>22</v>
      </c>
      <c r="C372" t="s">
        <v>274</v>
      </c>
      <c r="D372" t="s">
        <v>3</v>
      </c>
      <c r="E372" t="s">
        <v>4</v>
      </c>
      <c r="F372" t="s">
        <v>5</v>
      </c>
      <c r="G372" t="s">
        <v>479</v>
      </c>
      <c r="H372" t="s">
        <v>471</v>
      </c>
      <c r="I372" t="s">
        <v>8</v>
      </c>
      <c r="J372" t="s">
        <v>8</v>
      </c>
      <c r="K372" t="s">
        <v>9</v>
      </c>
      <c r="L372" s="2">
        <v>1061.3800000000001</v>
      </c>
    </row>
    <row r="373" spans="1:12" x14ac:dyDescent="0.3">
      <c r="A373" t="s">
        <v>469</v>
      </c>
      <c r="B373" t="s">
        <v>31</v>
      </c>
      <c r="C373" t="s">
        <v>274</v>
      </c>
      <c r="D373" t="s">
        <v>3</v>
      </c>
      <c r="E373" t="s">
        <v>11</v>
      </c>
      <c r="F373" t="s">
        <v>12</v>
      </c>
      <c r="G373" t="s">
        <v>480</v>
      </c>
      <c r="H373" t="s">
        <v>471</v>
      </c>
      <c r="I373" t="s">
        <v>14</v>
      </c>
      <c r="J373" t="s">
        <v>33</v>
      </c>
      <c r="K373" t="s">
        <v>9</v>
      </c>
      <c r="L373" s="2">
        <v>3594.85</v>
      </c>
    </row>
    <row r="374" spans="1:12" x14ac:dyDescent="0.3">
      <c r="A374" t="s">
        <v>469</v>
      </c>
      <c r="B374" t="s">
        <v>41</v>
      </c>
      <c r="C374" t="s">
        <v>274</v>
      </c>
      <c r="D374" t="s">
        <v>3</v>
      </c>
      <c r="E374" t="s">
        <v>37</v>
      </c>
      <c r="F374" t="s">
        <v>38</v>
      </c>
      <c r="G374" t="s">
        <v>481</v>
      </c>
      <c r="H374" t="s">
        <v>471</v>
      </c>
      <c r="I374" t="s">
        <v>8</v>
      </c>
      <c r="J374" t="s">
        <v>8</v>
      </c>
      <c r="K374" t="s">
        <v>9</v>
      </c>
      <c r="L374" s="2">
        <v>-5574.92</v>
      </c>
    </row>
    <row r="375" spans="1:12" x14ac:dyDescent="0.3">
      <c r="A375" t="s">
        <v>469</v>
      </c>
      <c r="B375" t="s">
        <v>70</v>
      </c>
      <c r="C375" t="s">
        <v>274</v>
      </c>
      <c r="D375" t="s">
        <v>3</v>
      </c>
      <c r="E375" t="s">
        <v>58</v>
      </c>
      <c r="F375" t="s">
        <v>59</v>
      </c>
      <c r="G375" t="s">
        <v>482</v>
      </c>
      <c r="H375" t="s">
        <v>471</v>
      </c>
      <c r="I375" t="s">
        <v>61</v>
      </c>
      <c r="J375" t="s">
        <v>33</v>
      </c>
      <c r="K375" t="s">
        <v>9</v>
      </c>
      <c r="L375" s="2">
        <v>3675.86</v>
      </c>
    </row>
    <row r="376" spans="1:12" x14ac:dyDescent="0.3">
      <c r="A376" t="s">
        <v>469</v>
      </c>
      <c r="B376" t="s">
        <v>34</v>
      </c>
      <c r="C376" t="s">
        <v>274</v>
      </c>
      <c r="D376" t="s">
        <v>3</v>
      </c>
      <c r="E376" t="s">
        <v>11</v>
      </c>
      <c r="F376" t="s">
        <v>12</v>
      </c>
      <c r="G376" t="s">
        <v>483</v>
      </c>
      <c r="H376" t="s">
        <v>471</v>
      </c>
      <c r="I376" t="s">
        <v>14</v>
      </c>
      <c r="J376" t="s">
        <v>15</v>
      </c>
      <c r="K376" t="s">
        <v>9</v>
      </c>
      <c r="L376" s="2">
        <v>1209.07</v>
      </c>
    </row>
    <row r="377" spans="1:12" x14ac:dyDescent="0.3">
      <c r="A377" t="s">
        <v>469</v>
      </c>
      <c r="B377" t="s">
        <v>31</v>
      </c>
      <c r="C377" t="s">
        <v>274</v>
      </c>
      <c r="D377" t="s">
        <v>3</v>
      </c>
      <c r="E377" t="s">
        <v>11</v>
      </c>
      <c r="F377" t="s">
        <v>12</v>
      </c>
      <c r="G377" t="s">
        <v>484</v>
      </c>
      <c r="H377" t="s">
        <v>471</v>
      </c>
      <c r="I377" t="s">
        <v>14</v>
      </c>
      <c r="J377" t="s">
        <v>15</v>
      </c>
      <c r="K377" t="s">
        <v>9</v>
      </c>
      <c r="L377" s="2">
        <v>1173.43</v>
      </c>
    </row>
    <row r="378" spans="1:12" x14ac:dyDescent="0.3">
      <c r="A378" t="s">
        <v>469</v>
      </c>
      <c r="B378" t="s">
        <v>485</v>
      </c>
      <c r="C378" t="s">
        <v>274</v>
      </c>
      <c r="D378" t="s">
        <v>3</v>
      </c>
      <c r="E378" t="s">
        <v>4</v>
      </c>
      <c r="F378" t="s">
        <v>5</v>
      </c>
      <c r="G378" t="s">
        <v>486</v>
      </c>
      <c r="H378" t="s">
        <v>471</v>
      </c>
      <c r="I378" t="s">
        <v>8</v>
      </c>
      <c r="J378" t="s">
        <v>8</v>
      </c>
      <c r="K378" t="s">
        <v>9</v>
      </c>
      <c r="L378" s="1">
        <v>146227</v>
      </c>
    </row>
    <row r="379" spans="1:12" x14ac:dyDescent="0.3">
      <c r="A379" t="s">
        <v>469</v>
      </c>
      <c r="B379" t="s">
        <v>485</v>
      </c>
      <c r="C379" t="s">
        <v>274</v>
      </c>
      <c r="D379" t="s">
        <v>3</v>
      </c>
      <c r="E379" t="s">
        <v>37</v>
      </c>
      <c r="F379" t="s">
        <v>38</v>
      </c>
      <c r="G379" t="s">
        <v>487</v>
      </c>
      <c r="H379" t="s">
        <v>471</v>
      </c>
      <c r="I379" t="s">
        <v>8</v>
      </c>
      <c r="J379" t="s">
        <v>8</v>
      </c>
      <c r="K379" t="s">
        <v>9</v>
      </c>
      <c r="L379" s="1">
        <v>-146227</v>
      </c>
    </row>
    <row r="380" spans="1:12" x14ac:dyDescent="0.3">
      <c r="A380" t="s">
        <v>488</v>
      </c>
      <c r="B380" t="s">
        <v>70</v>
      </c>
      <c r="C380" t="s">
        <v>489</v>
      </c>
      <c r="D380" t="s">
        <v>3</v>
      </c>
      <c r="E380" t="s">
        <v>58</v>
      </c>
      <c r="F380" t="s">
        <v>59</v>
      </c>
      <c r="G380" t="s">
        <v>490</v>
      </c>
      <c r="H380" t="s">
        <v>491</v>
      </c>
      <c r="I380" t="s">
        <v>61</v>
      </c>
      <c r="J380" t="s">
        <v>33</v>
      </c>
      <c r="K380" t="s">
        <v>9</v>
      </c>
      <c r="L380" s="2">
        <v>4023.35</v>
      </c>
    </row>
    <row r="381" spans="1:12" x14ac:dyDescent="0.3">
      <c r="A381" t="s">
        <v>488</v>
      </c>
      <c r="B381" t="s">
        <v>1</v>
      </c>
      <c r="C381" t="s">
        <v>489</v>
      </c>
      <c r="D381" t="s">
        <v>3</v>
      </c>
      <c r="E381" t="s">
        <v>4</v>
      </c>
      <c r="F381" t="s">
        <v>5</v>
      </c>
      <c r="G381" t="s">
        <v>492</v>
      </c>
      <c r="H381" t="s">
        <v>491</v>
      </c>
      <c r="I381" t="s">
        <v>8</v>
      </c>
      <c r="J381" t="s">
        <v>8</v>
      </c>
      <c r="K381" t="s">
        <v>9</v>
      </c>
      <c r="L381" s="2">
        <v>-741421.75</v>
      </c>
    </row>
    <row r="382" spans="1:12" x14ac:dyDescent="0.3">
      <c r="A382" t="s">
        <v>488</v>
      </c>
      <c r="B382" t="s">
        <v>41</v>
      </c>
      <c r="C382" t="s">
        <v>489</v>
      </c>
      <c r="D382" t="s">
        <v>3</v>
      </c>
      <c r="E382" t="s">
        <v>37</v>
      </c>
      <c r="F382" t="s">
        <v>38</v>
      </c>
      <c r="G382" t="s">
        <v>493</v>
      </c>
      <c r="H382" t="s">
        <v>491</v>
      </c>
      <c r="I382" t="s">
        <v>8</v>
      </c>
      <c r="J382" t="s">
        <v>8</v>
      </c>
      <c r="K382" t="s">
        <v>9</v>
      </c>
      <c r="L382" s="2">
        <v>-78.459999999999994</v>
      </c>
    </row>
    <row r="383" spans="1:12" x14ac:dyDescent="0.3">
      <c r="A383" t="s">
        <v>488</v>
      </c>
      <c r="B383" t="s">
        <v>34</v>
      </c>
      <c r="C383" t="s">
        <v>489</v>
      </c>
      <c r="D383" t="s">
        <v>3</v>
      </c>
      <c r="E383" t="s">
        <v>11</v>
      </c>
      <c r="F383" t="s">
        <v>12</v>
      </c>
      <c r="G383" t="s">
        <v>494</v>
      </c>
      <c r="H383" t="s">
        <v>491</v>
      </c>
      <c r="I383" t="s">
        <v>14</v>
      </c>
      <c r="J383" t="s">
        <v>33</v>
      </c>
      <c r="K383" t="s">
        <v>9</v>
      </c>
      <c r="L383" s="2">
        <v>3620.94</v>
      </c>
    </row>
    <row r="384" spans="1:12" x14ac:dyDescent="0.3">
      <c r="A384" t="s">
        <v>488</v>
      </c>
      <c r="B384" t="s">
        <v>57</v>
      </c>
      <c r="C384" t="s">
        <v>489</v>
      </c>
      <c r="D384" t="s">
        <v>3</v>
      </c>
      <c r="E384" t="s">
        <v>58</v>
      </c>
      <c r="F384" t="s">
        <v>59</v>
      </c>
      <c r="G384" t="s">
        <v>495</v>
      </c>
      <c r="H384" t="s">
        <v>491</v>
      </c>
      <c r="I384" t="s">
        <v>61</v>
      </c>
      <c r="J384" t="s">
        <v>33</v>
      </c>
      <c r="K384" t="s">
        <v>9</v>
      </c>
      <c r="L384" s="2">
        <v>798.89</v>
      </c>
    </row>
    <row r="385" spans="1:12" x14ac:dyDescent="0.3">
      <c r="A385" t="s">
        <v>488</v>
      </c>
      <c r="B385" t="s">
        <v>27</v>
      </c>
      <c r="C385" t="s">
        <v>489</v>
      </c>
      <c r="D385" t="s">
        <v>3</v>
      </c>
      <c r="E385" t="s">
        <v>28</v>
      </c>
      <c r="F385" t="s">
        <v>29</v>
      </c>
      <c r="G385" t="s">
        <v>496</v>
      </c>
      <c r="H385" t="s">
        <v>491</v>
      </c>
      <c r="I385" t="s">
        <v>8</v>
      </c>
      <c r="J385" t="s">
        <v>8</v>
      </c>
      <c r="K385" t="s">
        <v>9</v>
      </c>
      <c r="L385" s="2">
        <v>-1036.79</v>
      </c>
    </row>
    <row r="386" spans="1:12" x14ac:dyDescent="0.3">
      <c r="A386" t="s">
        <v>488</v>
      </c>
      <c r="B386" t="s">
        <v>16</v>
      </c>
      <c r="C386" t="s">
        <v>489</v>
      </c>
      <c r="D386" t="s">
        <v>3</v>
      </c>
      <c r="E386" t="s">
        <v>37</v>
      </c>
      <c r="F386" t="s">
        <v>38</v>
      </c>
      <c r="G386" t="s">
        <v>497</v>
      </c>
      <c r="H386" t="s">
        <v>491</v>
      </c>
      <c r="I386" t="s">
        <v>8</v>
      </c>
      <c r="J386" t="s">
        <v>8</v>
      </c>
      <c r="K386" t="s">
        <v>9</v>
      </c>
      <c r="L386" s="2">
        <v>2733787.25</v>
      </c>
    </row>
    <row r="387" spans="1:12" x14ac:dyDescent="0.3">
      <c r="A387" t="s">
        <v>488</v>
      </c>
      <c r="B387" t="s">
        <v>22</v>
      </c>
      <c r="C387" t="s">
        <v>489</v>
      </c>
      <c r="D387" t="s">
        <v>3</v>
      </c>
      <c r="E387" t="s">
        <v>4</v>
      </c>
      <c r="F387" t="s">
        <v>5</v>
      </c>
      <c r="G387" t="s">
        <v>498</v>
      </c>
      <c r="H387" t="s">
        <v>491</v>
      </c>
      <c r="I387" t="s">
        <v>8</v>
      </c>
      <c r="J387" t="s">
        <v>8</v>
      </c>
      <c r="K387" t="s">
        <v>9</v>
      </c>
      <c r="L387" s="2">
        <v>-8041.53</v>
      </c>
    </row>
    <row r="388" spans="1:12" x14ac:dyDescent="0.3">
      <c r="A388" t="s">
        <v>488</v>
      </c>
      <c r="B388" t="s">
        <v>41</v>
      </c>
      <c r="C388" t="s">
        <v>489</v>
      </c>
      <c r="D388" t="s">
        <v>3</v>
      </c>
      <c r="E388" t="s">
        <v>37</v>
      </c>
      <c r="F388" t="s">
        <v>38</v>
      </c>
      <c r="G388" t="s">
        <v>499</v>
      </c>
      <c r="H388" t="s">
        <v>491</v>
      </c>
      <c r="I388" t="s">
        <v>8</v>
      </c>
      <c r="J388" t="s">
        <v>8</v>
      </c>
      <c r="K388" t="s">
        <v>9</v>
      </c>
      <c r="L388" s="2">
        <v>-5690.06</v>
      </c>
    </row>
    <row r="389" spans="1:12" x14ac:dyDescent="0.3">
      <c r="A389" t="s">
        <v>488</v>
      </c>
      <c r="B389" t="s">
        <v>500</v>
      </c>
      <c r="C389" t="s">
        <v>489</v>
      </c>
      <c r="D389" t="s">
        <v>3</v>
      </c>
      <c r="E389" t="s">
        <v>104</v>
      </c>
      <c r="F389" t="s">
        <v>105</v>
      </c>
      <c r="G389" t="s">
        <v>501</v>
      </c>
      <c r="H389" t="s">
        <v>491</v>
      </c>
      <c r="I389" t="s">
        <v>8</v>
      </c>
      <c r="J389" t="s">
        <v>8</v>
      </c>
      <c r="K389" t="s">
        <v>9</v>
      </c>
      <c r="L389" s="1">
        <v>-201625</v>
      </c>
    </row>
    <row r="390" spans="1:12" x14ac:dyDescent="0.3">
      <c r="A390" t="s">
        <v>488</v>
      </c>
      <c r="B390" t="s">
        <v>31</v>
      </c>
      <c r="C390" t="s">
        <v>489</v>
      </c>
      <c r="D390" t="s">
        <v>3</v>
      </c>
      <c r="E390" t="s">
        <v>11</v>
      </c>
      <c r="F390" t="s">
        <v>12</v>
      </c>
      <c r="G390" t="s">
        <v>502</v>
      </c>
      <c r="H390" t="s">
        <v>491</v>
      </c>
      <c r="I390" t="s">
        <v>14</v>
      </c>
      <c r="J390" t="s">
        <v>33</v>
      </c>
      <c r="K390" t="s">
        <v>9</v>
      </c>
      <c r="L390" s="2">
        <v>2978.03</v>
      </c>
    </row>
    <row r="391" spans="1:12" x14ac:dyDescent="0.3">
      <c r="A391" t="s">
        <v>488</v>
      </c>
      <c r="B391" t="s">
        <v>62</v>
      </c>
      <c r="C391" t="s">
        <v>489</v>
      </c>
      <c r="D391" t="s">
        <v>3</v>
      </c>
      <c r="E391" t="s">
        <v>63</v>
      </c>
      <c r="F391" t="s">
        <v>64</v>
      </c>
      <c r="G391" t="s">
        <v>503</v>
      </c>
      <c r="H391" t="s">
        <v>491</v>
      </c>
      <c r="I391" t="s">
        <v>8</v>
      </c>
      <c r="J391" t="s">
        <v>8</v>
      </c>
      <c r="K391" t="s">
        <v>9</v>
      </c>
      <c r="L391" s="2">
        <v>78.459999999999994</v>
      </c>
    </row>
    <row r="392" spans="1:12" x14ac:dyDescent="0.3">
      <c r="A392" t="s">
        <v>488</v>
      </c>
      <c r="B392" t="s">
        <v>500</v>
      </c>
      <c r="C392" t="s">
        <v>489</v>
      </c>
      <c r="D392" t="s">
        <v>3</v>
      </c>
      <c r="E392" t="s">
        <v>37</v>
      </c>
      <c r="F392" t="s">
        <v>38</v>
      </c>
      <c r="G392" t="s">
        <v>504</v>
      </c>
      <c r="H392" t="s">
        <v>491</v>
      </c>
      <c r="I392" t="s">
        <v>8</v>
      </c>
      <c r="J392" t="s">
        <v>8</v>
      </c>
      <c r="K392" t="s">
        <v>9</v>
      </c>
      <c r="L392" s="1">
        <v>201625</v>
      </c>
    </row>
    <row r="393" spans="1:12" x14ac:dyDescent="0.3">
      <c r="A393" t="s">
        <v>488</v>
      </c>
      <c r="B393" t="s">
        <v>500</v>
      </c>
      <c r="C393" t="s">
        <v>489</v>
      </c>
      <c r="D393" t="s">
        <v>3</v>
      </c>
      <c r="E393" t="s">
        <v>104</v>
      </c>
      <c r="F393" t="s">
        <v>105</v>
      </c>
      <c r="G393" t="s">
        <v>505</v>
      </c>
      <c r="H393" t="s">
        <v>491</v>
      </c>
      <c r="I393" t="s">
        <v>8</v>
      </c>
      <c r="J393" t="s">
        <v>8</v>
      </c>
      <c r="K393" t="s">
        <v>9</v>
      </c>
      <c r="L393" s="1">
        <v>-110262</v>
      </c>
    </row>
    <row r="394" spans="1:12" x14ac:dyDescent="0.3">
      <c r="A394" t="s">
        <v>506</v>
      </c>
      <c r="B394" t="s">
        <v>1</v>
      </c>
      <c r="C394" t="s">
        <v>489</v>
      </c>
      <c r="D394" t="s">
        <v>3</v>
      </c>
      <c r="E394" t="s">
        <v>4</v>
      </c>
      <c r="F394" t="s">
        <v>5</v>
      </c>
      <c r="G394" t="s">
        <v>507</v>
      </c>
      <c r="H394" t="s">
        <v>508</v>
      </c>
      <c r="I394" t="s">
        <v>8</v>
      </c>
      <c r="J394" t="s">
        <v>8</v>
      </c>
      <c r="K394" t="s">
        <v>9</v>
      </c>
      <c r="L394" s="2">
        <v>222770.25</v>
      </c>
    </row>
    <row r="395" spans="1:12" x14ac:dyDescent="0.3">
      <c r="A395" t="s">
        <v>506</v>
      </c>
      <c r="B395" t="s">
        <v>27</v>
      </c>
      <c r="C395" t="s">
        <v>489</v>
      </c>
      <c r="D395" t="s">
        <v>3</v>
      </c>
      <c r="E395" t="s">
        <v>28</v>
      </c>
      <c r="F395" t="s">
        <v>29</v>
      </c>
      <c r="G395" t="s">
        <v>509</v>
      </c>
      <c r="H395" t="s">
        <v>508</v>
      </c>
      <c r="I395" t="s">
        <v>8</v>
      </c>
      <c r="J395" t="s">
        <v>8</v>
      </c>
      <c r="K395" t="s">
        <v>9</v>
      </c>
      <c r="L395" s="2">
        <v>-1108.3900000000001</v>
      </c>
    </row>
    <row r="396" spans="1:12" x14ac:dyDescent="0.3">
      <c r="A396" t="s">
        <v>506</v>
      </c>
      <c r="B396" t="s">
        <v>22</v>
      </c>
      <c r="C396" t="s">
        <v>489</v>
      </c>
      <c r="D396" t="s">
        <v>3</v>
      </c>
      <c r="E396" t="s">
        <v>4</v>
      </c>
      <c r="F396" t="s">
        <v>5</v>
      </c>
      <c r="G396" t="s">
        <v>510</v>
      </c>
      <c r="H396" t="s">
        <v>508</v>
      </c>
      <c r="I396" t="s">
        <v>8</v>
      </c>
      <c r="J396" t="s">
        <v>8</v>
      </c>
      <c r="K396" t="s">
        <v>9</v>
      </c>
      <c r="L396" s="2">
        <v>-9063.4699999999993</v>
      </c>
    </row>
    <row r="397" spans="1:12" x14ac:dyDescent="0.3">
      <c r="A397" t="s">
        <v>506</v>
      </c>
      <c r="B397" t="s">
        <v>31</v>
      </c>
      <c r="C397" t="s">
        <v>489</v>
      </c>
      <c r="D397" t="s">
        <v>3</v>
      </c>
      <c r="E397" t="s">
        <v>11</v>
      </c>
      <c r="F397" t="s">
        <v>12</v>
      </c>
      <c r="G397" t="s">
        <v>511</v>
      </c>
      <c r="H397" t="s">
        <v>508</v>
      </c>
      <c r="I397" t="s">
        <v>14</v>
      </c>
      <c r="J397" t="s">
        <v>33</v>
      </c>
      <c r="K397" t="s">
        <v>9</v>
      </c>
      <c r="L397" s="2">
        <v>3881.55</v>
      </c>
    </row>
    <row r="398" spans="1:12" x14ac:dyDescent="0.3">
      <c r="A398" t="s">
        <v>506</v>
      </c>
      <c r="B398" t="s">
        <v>512</v>
      </c>
      <c r="C398" t="s">
        <v>489</v>
      </c>
      <c r="D398" t="s">
        <v>3</v>
      </c>
      <c r="E398" t="s">
        <v>37</v>
      </c>
      <c r="F398" t="s">
        <v>38</v>
      </c>
      <c r="G398" t="s">
        <v>513</v>
      </c>
      <c r="H398" t="s">
        <v>508</v>
      </c>
      <c r="I398" t="s">
        <v>8</v>
      </c>
      <c r="J398" t="s">
        <v>8</v>
      </c>
      <c r="K398" t="s">
        <v>9</v>
      </c>
      <c r="L398" s="1">
        <v>146227</v>
      </c>
    </row>
    <row r="399" spans="1:12" x14ac:dyDescent="0.3">
      <c r="A399" t="s">
        <v>506</v>
      </c>
      <c r="B399" t="s">
        <v>41</v>
      </c>
      <c r="C399" t="s">
        <v>489</v>
      </c>
      <c r="D399" t="s">
        <v>3</v>
      </c>
      <c r="E399" t="s">
        <v>37</v>
      </c>
      <c r="F399" t="s">
        <v>38</v>
      </c>
      <c r="G399" t="s">
        <v>514</v>
      </c>
      <c r="H399" t="s">
        <v>508</v>
      </c>
      <c r="I399" t="s">
        <v>8</v>
      </c>
      <c r="J399" t="s">
        <v>8</v>
      </c>
      <c r="K399" t="s">
        <v>9</v>
      </c>
      <c r="L399" s="2">
        <v>-2800.19</v>
      </c>
    </row>
    <row r="400" spans="1:12" x14ac:dyDescent="0.3">
      <c r="A400" t="s">
        <v>506</v>
      </c>
      <c r="B400" t="s">
        <v>22</v>
      </c>
      <c r="C400" t="s">
        <v>489</v>
      </c>
      <c r="D400" t="s">
        <v>3</v>
      </c>
      <c r="E400" t="s">
        <v>4</v>
      </c>
      <c r="F400" t="s">
        <v>5</v>
      </c>
      <c r="G400" t="s">
        <v>515</v>
      </c>
      <c r="H400" t="s">
        <v>508</v>
      </c>
      <c r="I400" t="s">
        <v>8</v>
      </c>
      <c r="J400" t="s">
        <v>8</v>
      </c>
      <c r="K400" t="s">
        <v>9</v>
      </c>
      <c r="L400" s="2">
        <v>1108.3900000000001</v>
      </c>
    </row>
    <row r="401" spans="1:12" x14ac:dyDescent="0.3">
      <c r="A401" t="s">
        <v>506</v>
      </c>
      <c r="B401" t="s">
        <v>516</v>
      </c>
      <c r="C401" t="s">
        <v>489</v>
      </c>
      <c r="D401" t="s">
        <v>3</v>
      </c>
      <c r="E401" t="s">
        <v>37</v>
      </c>
      <c r="F401" t="s">
        <v>38</v>
      </c>
      <c r="G401" t="s">
        <v>517</v>
      </c>
      <c r="H401" t="s">
        <v>508</v>
      </c>
      <c r="I401" t="s">
        <v>8</v>
      </c>
      <c r="J401" t="s">
        <v>8</v>
      </c>
      <c r="K401" t="s">
        <v>9</v>
      </c>
      <c r="L401" s="1">
        <v>-201625</v>
      </c>
    </row>
    <row r="402" spans="1:12" x14ac:dyDescent="0.3">
      <c r="A402" t="s">
        <v>506</v>
      </c>
      <c r="B402" t="s">
        <v>31</v>
      </c>
      <c r="C402" t="s">
        <v>489</v>
      </c>
      <c r="D402" t="s">
        <v>3</v>
      </c>
      <c r="E402" t="s">
        <v>11</v>
      </c>
      <c r="F402" t="s">
        <v>12</v>
      </c>
      <c r="G402" t="s">
        <v>518</v>
      </c>
      <c r="H402" t="s">
        <v>508</v>
      </c>
      <c r="I402" t="s">
        <v>14</v>
      </c>
      <c r="J402" t="s">
        <v>15</v>
      </c>
      <c r="K402" t="s">
        <v>9</v>
      </c>
      <c r="L402" s="2">
        <v>1289.44</v>
      </c>
    </row>
    <row r="403" spans="1:12" x14ac:dyDescent="0.3">
      <c r="A403" t="s">
        <v>506</v>
      </c>
      <c r="B403" t="s">
        <v>16</v>
      </c>
      <c r="C403" t="s">
        <v>489</v>
      </c>
      <c r="D403" t="s">
        <v>3</v>
      </c>
      <c r="E403" t="s">
        <v>37</v>
      </c>
      <c r="F403" t="s">
        <v>38</v>
      </c>
      <c r="G403" t="s">
        <v>519</v>
      </c>
      <c r="H403" t="s">
        <v>508</v>
      </c>
      <c r="I403" t="s">
        <v>8</v>
      </c>
      <c r="J403" t="s">
        <v>8</v>
      </c>
      <c r="K403" t="s">
        <v>9</v>
      </c>
      <c r="L403" s="2">
        <v>-109115.99</v>
      </c>
    </row>
    <row r="404" spans="1:12" x14ac:dyDescent="0.3">
      <c r="A404" t="s">
        <v>506</v>
      </c>
      <c r="B404" t="s">
        <v>1</v>
      </c>
      <c r="C404" t="s">
        <v>489</v>
      </c>
      <c r="D404" t="s">
        <v>3</v>
      </c>
      <c r="E404" t="s">
        <v>24</v>
      </c>
      <c r="F404" t="s">
        <v>25</v>
      </c>
      <c r="G404" t="s">
        <v>520</v>
      </c>
      <c r="H404" t="s">
        <v>508</v>
      </c>
      <c r="I404" t="s">
        <v>8</v>
      </c>
      <c r="J404" t="s">
        <v>8</v>
      </c>
      <c r="K404" t="s">
        <v>9</v>
      </c>
      <c r="L404" s="2">
        <v>-222770.25</v>
      </c>
    </row>
    <row r="405" spans="1:12" x14ac:dyDescent="0.3">
      <c r="A405" t="s">
        <v>506</v>
      </c>
      <c r="B405" t="s">
        <v>512</v>
      </c>
      <c r="C405" t="s">
        <v>489</v>
      </c>
      <c r="D405" t="s">
        <v>3</v>
      </c>
      <c r="E405" t="s">
        <v>4</v>
      </c>
      <c r="F405" t="s">
        <v>5</v>
      </c>
      <c r="G405" t="s">
        <v>521</v>
      </c>
      <c r="H405" t="s">
        <v>508</v>
      </c>
      <c r="I405" t="s">
        <v>8</v>
      </c>
      <c r="J405" t="s">
        <v>8</v>
      </c>
      <c r="K405" t="s">
        <v>9</v>
      </c>
      <c r="L405" s="1">
        <v>-146227</v>
      </c>
    </row>
    <row r="406" spans="1:12" x14ac:dyDescent="0.3">
      <c r="A406" t="s">
        <v>506</v>
      </c>
      <c r="B406" t="s">
        <v>34</v>
      </c>
      <c r="C406" t="s">
        <v>489</v>
      </c>
      <c r="D406" t="s">
        <v>3</v>
      </c>
      <c r="E406" t="s">
        <v>11</v>
      </c>
      <c r="F406" t="s">
        <v>12</v>
      </c>
      <c r="G406" t="s">
        <v>522</v>
      </c>
      <c r="H406" t="s">
        <v>508</v>
      </c>
      <c r="I406" t="s">
        <v>14</v>
      </c>
      <c r="J406" t="s">
        <v>15</v>
      </c>
      <c r="K406" t="s">
        <v>9</v>
      </c>
      <c r="L406" s="2">
        <v>616.79999999999995</v>
      </c>
    </row>
    <row r="407" spans="1:12" x14ac:dyDescent="0.3">
      <c r="A407" t="s">
        <v>506</v>
      </c>
      <c r="B407" t="s">
        <v>516</v>
      </c>
      <c r="C407" t="s">
        <v>489</v>
      </c>
      <c r="D407" t="s">
        <v>3</v>
      </c>
      <c r="E407" t="s">
        <v>4</v>
      </c>
      <c r="F407" t="s">
        <v>5</v>
      </c>
      <c r="G407" t="s">
        <v>523</v>
      </c>
      <c r="H407" t="s">
        <v>508</v>
      </c>
      <c r="I407" t="s">
        <v>8</v>
      </c>
      <c r="J407" t="s">
        <v>8</v>
      </c>
      <c r="K407" t="s">
        <v>9</v>
      </c>
      <c r="L407" s="1">
        <v>-110262</v>
      </c>
    </row>
    <row r="408" spans="1:12" x14ac:dyDescent="0.3">
      <c r="A408" t="s">
        <v>506</v>
      </c>
      <c r="B408" t="s">
        <v>57</v>
      </c>
      <c r="C408" t="s">
        <v>489</v>
      </c>
      <c r="D408" t="s">
        <v>3</v>
      </c>
      <c r="E408" t="s">
        <v>58</v>
      </c>
      <c r="F408" t="s">
        <v>59</v>
      </c>
      <c r="G408" t="s">
        <v>524</v>
      </c>
      <c r="H408" t="s">
        <v>508</v>
      </c>
      <c r="I408" t="s">
        <v>61</v>
      </c>
      <c r="J408" t="s">
        <v>33</v>
      </c>
      <c r="K408" t="s">
        <v>9</v>
      </c>
      <c r="L408" s="2">
        <v>328.1</v>
      </c>
    </row>
    <row r="409" spans="1:12" x14ac:dyDescent="0.3">
      <c r="A409" t="s">
        <v>506</v>
      </c>
      <c r="B409" t="s">
        <v>70</v>
      </c>
      <c r="C409" t="s">
        <v>489</v>
      </c>
      <c r="D409" t="s">
        <v>3</v>
      </c>
      <c r="E409" t="s">
        <v>58</v>
      </c>
      <c r="F409" t="s">
        <v>59</v>
      </c>
      <c r="G409" t="s">
        <v>525</v>
      </c>
      <c r="H409" t="s">
        <v>508</v>
      </c>
      <c r="I409" t="s">
        <v>61</v>
      </c>
      <c r="J409" t="s">
        <v>33</v>
      </c>
      <c r="K409" t="s">
        <v>9</v>
      </c>
      <c r="L409" s="2">
        <v>3892.48</v>
      </c>
    </row>
    <row r="410" spans="1:12" x14ac:dyDescent="0.3">
      <c r="A410" t="s">
        <v>506</v>
      </c>
      <c r="B410" t="s">
        <v>100</v>
      </c>
      <c r="C410" t="s">
        <v>489</v>
      </c>
      <c r="D410" t="s">
        <v>3</v>
      </c>
      <c r="E410" t="s">
        <v>28</v>
      </c>
      <c r="F410" t="s">
        <v>29</v>
      </c>
      <c r="G410" t="s">
        <v>526</v>
      </c>
      <c r="H410" t="s">
        <v>508</v>
      </c>
      <c r="I410" t="s">
        <v>8</v>
      </c>
      <c r="J410" t="s">
        <v>8</v>
      </c>
      <c r="K410" t="s">
        <v>9</v>
      </c>
      <c r="L410" s="2">
        <v>-300.72000000000003</v>
      </c>
    </row>
    <row r="411" spans="1:12" x14ac:dyDescent="0.3">
      <c r="A411" t="s">
        <v>506</v>
      </c>
      <c r="B411" t="s">
        <v>41</v>
      </c>
      <c r="C411" t="s">
        <v>489</v>
      </c>
      <c r="D411" t="s">
        <v>3</v>
      </c>
      <c r="E411" t="s">
        <v>37</v>
      </c>
      <c r="F411" t="s">
        <v>38</v>
      </c>
      <c r="G411" t="s">
        <v>527</v>
      </c>
      <c r="H411" t="s">
        <v>508</v>
      </c>
      <c r="I411" t="s">
        <v>8</v>
      </c>
      <c r="J411" t="s">
        <v>8</v>
      </c>
      <c r="K411" t="s">
        <v>9</v>
      </c>
      <c r="L411" s="2">
        <v>300.72000000000003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CD3C3E-709E-4F5D-A18F-9C1F70C1217C}"/>
</file>

<file path=customXml/itemProps2.xml><?xml version="1.0" encoding="utf-8"?>
<ds:datastoreItem xmlns:ds="http://schemas.openxmlformats.org/officeDocument/2006/customXml" ds:itemID="{1B7C1D71-050D-41A6-8FE1-6206FB6A1716}"/>
</file>

<file path=customXml/itemProps3.xml><?xml version="1.0" encoding="utf-8"?>
<ds:datastoreItem xmlns:ds="http://schemas.openxmlformats.org/officeDocument/2006/customXml" ds:itemID="{84C22A52-6F59-4B5B-8967-7D39DA75C254}"/>
</file>

<file path=customXml/itemProps4.xml><?xml version="1.0" encoding="utf-8"?>
<ds:datastoreItem xmlns:ds="http://schemas.openxmlformats.org/officeDocument/2006/customXml" ds:itemID="{C948D484-83CF-4151-B6D8-ADA32DAF7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</vt:lpstr>
      <vt:lpstr>DJ476 - data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2020-03-06T15:42:18Z</cp:lastPrinted>
  <dcterms:created xsi:type="dcterms:W3CDTF">2020-03-06T15:25:17Z</dcterms:created>
  <dcterms:modified xsi:type="dcterms:W3CDTF">2020-03-06T15:54:17Z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